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8775" tabRatio="599" activeTab="0"/>
  </bookViews>
  <sheets>
    <sheet name="UC - Op Stmt" sheetId="1" r:id="rId1"/>
    <sheet name="Transfers" sheetId="2" r:id="rId2"/>
    <sheet name="Changes" sheetId="3" r:id="rId3"/>
  </sheets>
  <externalReferences>
    <externalReference r:id="rId6"/>
    <externalReference r:id="rId7"/>
  </externalReferences>
  <definedNames>
    <definedName name="part1" localSheetId="0">'UC - Op Stmt'!$F$11:$R$769</definedName>
    <definedName name="part2" localSheetId="0">'UC - Op Stmt'!#REF!</definedName>
    <definedName name="part3" localSheetId="2">'[2]UC Detail'!#REF!</definedName>
    <definedName name="part3" localSheetId="0">'UC - Op Stmt'!#REF!</definedName>
    <definedName name="part3">'[1]UC Detail'!#REF!</definedName>
    <definedName name="_xlnm.Print_Area" localSheetId="1">'Transfers'!$A$1:$I$459</definedName>
    <definedName name="_xlnm.Print_Area" localSheetId="0">'UC - Op Stmt'!$A$11:$T$704</definedName>
    <definedName name="_xlnm.Print_Titles" localSheetId="1">'Transfers'!$1:$7</definedName>
    <definedName name="_xlnm.Print_Titles" localSheetId="0">'UC - Op Stmt'!$A:$E,'UC - Op Stmt'!$1:$8</definedName>
    <definedName name="UCRS" localSheetId="2">'[2]UC Detail'!#REF!</definedName>
    <definedName name="UCRS" localSheetId="0">'UC - Op Stmt'!#REF!</definedName>
    <definedName name="UCRS">'[1]UC Detail'!#REF!</definedName>
  </definedNames>
  <calcPr fullCalcOnLoad="1"/>
</workbook>
</file>

<file path=xl/sharedStrings.xml><?xml version="1.0" encoding="utf-8"?>
<sst xmlns="http://schemas.openxmlformats.org/spreadsheetml/2006/main" count="2663" uniqueCount="2190">
  <si>
    <t>3697</t>
  </si>
  <si>
    <t>AG598250</t>
  </si>
  <si>
    <t>AG598260</t>
  </si>
  <si>
    <t>AG598272</t>
  </si>
  <si>
    <t>415(m) Supplemental Benefit Payments</t>
  </si>
  <si>
    <t>415(m) Contributions from Campuses</t>
  </si>
  <si>
    <t>3730</t>
  </si>
  <si>
    <t>3731</t>
  </si>
  <si>
    <t>3733</t>
  </si>
  <si>
    <t>3732</t>
  </si>
  <si>
    <t>3727</t>
  </si>
  <si>
    <t>Supplies &amp; Materials</t>
  </si>
  <si>
    <t>OC8100</t>
  </si>
  <si>
    <t>Non Capitalized Expenditures</t>
  </si>
  <si>
    <t>TC2001</t>
  </si>
  <si>
    <t>OC9980</t>
  </si>
  <si>
    <t>None</t>
  </si>
  <si>
    <t>TC2400</t>
  </si>
  <si>
    <t>Freight</t>
  </si>
  <si>
    <t>OC3000</t>
  </si>
  <si>
    <t>UNEX Admin Expense</t>
  </si>
  <si>
    <t>OC3700</t>
  </si>
  <si>
    <t>Recharges</t>
  </si>
  <si>
    <t>OC3900</t>
  </si>
  <si>
    <t>OC4400</t>
  </si>
  <si>
    <t>OC5100</t>
  </si>
  <si>
    <t>OC5500</t>
  </si>
  <si>
    <t>OC5700</t>
  </si>
  <si>
    <t>UCRS Regents Contribution Phased Retirement</t>
  </si>
  <si>
    <t>OC8610</t>
  </si>
  <si>
    <t>Employer UC OPEB Contribution-LANL (Inactive 6/1/06)</t>
  </si>
  <si>
    <t>Employee UC OPEB Contribution-LANL (Inactive 6/1/06)</t>
  </si>
  <si>
    <t>Employer UCRP Contribution-Terminated Contracts</t>
  </si>
  <si>
    <t>Health Science Compensation Reserve</t>
  </si>
  <si>
    <t>OC8620</t>
  </si>
  <si>
    <t>Graduate Student Partial Fee Remission</t>
  </si>
  <si>
    <t>OC8640</t>
  </si>
  <si>
    <t>UNCOMMITTED GENERAL FUND BALANCES</t>
  </si>
  <si>
    <t>SYSTEMWIDE RESIDENCE HALL RESERVE - OTHER</t>
  </si>
  <si>
    <t>UCRS Regents Contribution Summer Salaries</t>
  </si>
  <si>
    <t>OC8650</t>
  </si>
  <si>
    <t>PERS Regents Contribution</t>
  </si>
  <si>
    <t>OC8700</t>
  </si>
  <si>
    <t>Non-Industrial Disability Insurance Premium</t>
  </si>
  <si>
    <t>OC8800</t>
  </si>
  <si>
    <t>SCERS Employer Contributions</t>
  </si>
  <si>
    <t>OC8820</t>
  </si>
  <si>
    <t>OC8830</t>
  </si>
  <si>
    <t>Vision Care Contribution</t>
  </si>
  <si>
    <t>Vision Care Alternative Contribution</t>
  </si>
  <si>
    <t>OC8840</t>
  </si>
  <si>
    <t>Elimination of Capitalized Benefits</t>
  </si>
  <si>
    <t>OC8890</t>
  </si>
  <si>
    <t xml:space="preserve">Health Insurance  </t>
  </si>
  <si>
    <t>OC8900</t>
  </si>
  <si>
    <t>Employee Benefit Cost Transfers</t>
  </si>
  <si>
    <t>OC8910</t>
  </si>
  <si>
    <t>Construction Class Various Benefits</t>
  </si>
  <si>
    <t>OC8920</t>
  </si>
  <si>
    <t>Other Nonoperating Revenue - Interest Income from State</t>
  </si>
  <si>
    <t>AG208420</t>
  </si>
  <si>
    <t>OC8930</t>
  </si>
  <si>
    <t>Benefit Accrual</t>
  </si>
  <si>
    <t>OC8940</t>
  </si>
  <si>
    <t>AG208438</t>
  </si>
  <si>
    <t>AG208439</t>
  </si>
  <si>
    <t>Incentive Award Program Assessment</t>
  </si>
  <si>
    <t>OC8945</t>
  </si>
  <si>
    <t>AG159500</t>
  </si>
  <si>
    <t>AG159600</t>
  </si>
  <si>
    <t>AG159700</t>
  </si>
  <si>
    <t>AG159800</t>
  </si>
  <si>
    <t xml:space="preserve">NET-Endowments-Nonexpendable-FMV Adjustment </t>
  </si>
  <si>
    <t>NET-Endowments - Funds Functioning as Endowment-FMV Adjustment</t>
  </si>
  <si>
    <t xml:space="preserve">NET-Endowments - Expendable-FMV Adjustment </t>
  </si>
  <si>
    <t>OC8950</t>
  </si>
  <si>
    <t>Employers Dental Plan Contribution</t>
  </si>
  <si>
    <t>Incentive Award Program Benefit Funding</t>
  </si>
  <si>
    <t>OC8955</t>
  </si>
  <si>
    <t>OC8960</t>
  </si>
  <si>
    <t>Faculty Benefit Cost Offset</t>
  </si>
  <si>
    <t>Tuition Remission (RA)</t>
  </si>
  <si>
    <t>OC8970</t>
  </si>
  <si>
    <t>OC8980</t>
  </si>
  <si>
    <t>Special Life Insurance Contribution</t>
  </si>
  <si>
    <t>OC8990</t>
  </si>
  <si>
    <t>Inventorial Equipment</t>
  </si>
  <si>
    <t xml:space="preserve">OC9000 </t>
  </si>
  <si>
    <t>Inventorial Livestock</t>
  </si>
  <si>
    <t>OC9100</t>
  </si>
  <si>
    <t>Library Books and Materials to be Capitalized</t>
  </si>
  <si>
    <t>NET-Fund Balance - Endowment Income</t>
  </si>
  <si>
    <t>NET-Fund Balance - Specific</t>
  </si>
  <si>
    <t>NET-Fund Balance - General Funds</t>
  </si>
  <si>
    <t>NET-Fund Balance - Retirement of Indebtedness</t>
  </si>
  <si>
    <t>NET-Fund Balance - Renewal &amp; Replacement</t>
  </si>
  <si>
    <t>NET-Fund Balance - Loans</t>
  </si>
  <si>
    <t>NET-Fund Balance - 415(m) Reserve</t>
  </si>
  <si>
    <t>AG129000</t>
  </si>
  <si>
    <t>(13)</t>
  </si>
  <si>
    <t>AG159100</t>
  </si>
  <si>
    <t>AG159200</t>
  </si>
  <si>
    <t>AG159300</t>
  </si>
  <si>
    <t>AG599000</t>
  </si>
  <si>
    <t>Other - Payment of Interest on 3rd Party Debt</t>
  </si>
  <si>
    <t>TC2287</t>
  </si>
  <si>
    <t>State Grants</t>
  </si>
  <si>
    <t>TC1120</t>
  </si>
  <si>
    <t>AG169300</t>
  </si>
  <si>
    <t>AG169500</t>
  </si>
  <si>
    <t>AG169200</t>
  </si>
  <si>
    <t>AG169400</t>
  </si>
  <si>
    <t>AG169100</t>
  </si>
  <si>
    <t>AG169600</t>
  </si>
  <si>
    <t>AG109100</t>
  </si>
  <si>
    <t>AG109200</t>
  </si>
  <si>
    <t>AG109300</t>
  </si>
  <si>
    <t>Equity from Operating Gain LANS-JV</t>
  </si>
  <si>
    <t>AG208453</t>
  </si>
  <si>
    <t>Equity  from  Operating Loss on LANS-JV</t>
  </si>
  <si>
    <t>AG208454</t>
  </si>
  <si>
    <t>AG208221</t>
  </si>
  <si>
    <t>AG109400</t>
  </si>
  <si>
    <t>AG109500</t>
  </si>
  <si>
    <t>AG119100</t>
  </si>
  <si>
    <t>AG139100</t>
  </si>
  <si>
    <t>A149100</t>
  </si>
  <si>
    <t>Balance should be from PCL (Post Closing Balances) of previous year, after handpostings.</t>
  </si>
  <si>
    <t>(14)</t>
  </si>
  <si>
    <t>This line will be blank on the report, since the beginning of year balances will include handpostings.</t>
  </si>
  <si>
    <t>(15)</t>
  </si>
  <si>
    <t>This line will be calculated by adding Beginning of year to Increase in net assets.</t>
  </si>
  <si>
    <t>For campuses, the beginning of year should be 7/1 Balance Forward adjusted by these TCs</t>
  </si>
  <si>
    <t>TC8139</t>
  </si>
  <si>
    <t>Federal Loans Disbursed</t>
  </si>
  <si>
    <t>TC8140</t>
  </si>
  <si>
    <t>Private gifts</t>
  </si>
  <si>
    <t>Private - Unrestricted Gifts</t>
  </si>
  <si>
    <t>TC8000</t>
  </si>
  <si>
    <t>Private - Restricted Gifts</t>
  </si>
  <si>
    <t>Mapping of Codes—Detail by Fund Group</t>
  </si>
  <si>
    <t>Private - Contra - Uncollectible</t>
  </si>
  <si>
    <t>TC8001</t>
  </si>
  <si>
    <t>Private - Contra - Discount on Pledges</t>
  </si>
  <si>
    <t>TC8002</t>
  </si>
  <si>
    <t>Investment income</t>
  </si>
  <si>
    <t>Other Additions - Real Estate-3rd Party Activities</t>
  </si>
  <si>
    <t>TC1680</t>
  </si>
  <si>
    <t>Other Additions - Buildings &amp; Structures-3rd Party Activities</t>
  </si>
  <si>
    <t>TC1683</t>
  </si>
  <si>
    <t>TC1684</t>
  </si>
  <si>
    <t>TC1685</t>
  </si>
  <si>
    <t>TC1686</t>
  </si>
  <si>
    <t>Other Additions - Library Material &amp; Library Collections (exc. Rare Books)-3rd Party Activities</t>
  </si>
  <si>
    <t>TC1687</t>
  </si>
  <si>
    <t>Other Additions - Library Rare Books &amp; Rare Book Collections-3rd Party Activities</t>
  </si>
  <si>
    <t>TC1688</t>
  </si>
  <si>
    <t>Other Additions - Intangible Assets-3rd Party Activities</t>
  </si>
  <si>
    <t>TC1689</t>
  </si>
  <si>
    <t>Other Additions - Infrastructure Assets-3rd Party Activities</t>
  </si>
  <si>
    <t>TC1690</t>
  </si>
  <si>
    <t>Other Additions - Special Collections-Excl Lib-3rd Party Activities</t>
  </si>
  <si>
    <t>TC1691</t>
  </si>
  <si>
    <t>TRANSFER - REAL ESTATE-3rd PARTY ACTIVITIES</t>
  </si>
  <si>
    <t>4312</t>
  </si>
  <si>
    <t>TRANSFER - BUILDING &amp; STRUCTURES-3RD PARTY ACTIVITIES</t>
  </si>
  <si>
    <t>TRANSFER - GENERAL IMPROVEMENTS-3RD PARTY ACTIVITIES</t>
  </si>
  <si>
    <t>4316</t>
  </si>
  <si>
    <t>4318</t>
  </si>
  <si>
    <t>4319</t>
  </si>
  <si>
    <t>4317</t>
  </si>
  <si>
    <t>TRANSFER - INFRASTRUCTURE ASSETS-3RD PARTY ACTIVITIES</t>
  </si>
  <si>
    <t>4313</t>
  </si>
  <si>
    <t>4323</t>
  </si>
  <si>
    <t>4321</t>
  </si>
  <si>
    <t>4322</t>
  </si>
  <si>
    <t>TRANSFER - INTANGIBLE ASSETS-3RD PARTY ACTIVITIES</t>
  </si>
  <si>
    <t>4320</t>
  </si>
  <si>
    <t>Disposal of Cap. Assets-Orig Cost - Real Estate-3rd Party Activities</t>
  </si>
  <si>
    <t>TC2430</t>
  </si>
  <si>
    <t>Disposal of Cap. Assets-Orig Cost - Bldg &amp; Struct-3rd Party Activities</t>
  </si>
  <si>
    <t>Disposal of Cap. Assets-Orig Cost - Gen Imprvmts-3rd Party Activities</t>
  </si>
  <si>
    <t>TC2434</t>
  </si>
  <si>
    <t>TC2436</t>
  </si>
  <si>
    <t>TC2437</t>
  </si>
  <si>
    <t>TC1481+TC1482</t>
  </si>
  <si>
    <t>TC1581+TC1582</t>
  </si>
  <si>
    <t>TC1681+TC1682</t>
  </si>
  <si>
    <t>Disposal of Cap. Assets-Orig Cost - Equipment-3rd Party Activities</t>
  </si>
  <si>
    <t>TC2435</t>
  </si>
  <si>
    <t>Disposal of Cap. Assets-Orig Cost - Intangible Assets-3rd Party Activities</t>
  </si>
  <si>
    <t>TC2438</t>
  </si>
  <si>
    <t>Proceeds from Sale of Capitalized Assets - Campus</t>
  </si>
  <si>
    <t>Proceeds from Sale of Capitalized Assets - Med Ctr</t>
  </si>
  <si>
    <t>Net change due to Inventory Revaluation</t>
  </si>
  <si>
    <t>(6)</t>
  </si>
  <si>
    <t>Recovery of Admin. Costs from Federal Student Aid Prog.</t>
  </si>
  <si>
    <t>Repayment to Campus Work Cap from Sale of Svc Ent. Asset</t>
  </si>
  <si>
    <t>Net Gain or Loss on sale of Svc. Ent Asset</t>
  </si>
  <si>
    <t>Refunds to the University &amp; other Minor Adjustments</t>
  </si>
  <si>
    <t>Endowment Agency Fund Activity (should be zero)</t>
  </si>
  <si>
    <t>Other Miscellaneous Additions</t>
  </si>
  <si>
    <t>TC8023</t>
  </si>
  <si>
    <t>Faculty Mtg. Programs-Miscellaneous Additions</t>
  </si>
  <si>
    <t>TC8030</t>
  </si>
  <si>
    <t>Annuity Payments</t>
  </si>
  <si>
    <t>(7)</t>
  </si>
  <si>
    <t>Add OC 7170 and  7175 to Other Operating Expense</t>
  </si>
  <si>
    <t>Impairment/Remediation Costs and Recoveries</t>
  </si>
  <si>
    <t>Change title of "Impairment Losses and Recovery" to "Impairment/Remediation Costs and Recoveries"</t>
  </si>
  <si>
    <t>Add OC 7181 and 7182 to Other Changes in Net Assets in "Impairment/Remediation Costs and Recoveries"</t>
  </si>
  <si>
    <t>Special Pollution Remediation Recovery-Current Year Cost</t>
  </si>
  <si>
    <t>OC 7183</t>
  </si>
  <si>
    <t>Extraordinary Pollution Remediation Recovery-Current Year Cost</t>
  </si>
  <si>
    <t>OC 7184</t>
  </si>
  <si>
    <t>Special Pollution Remediation Recovery-Prior Year Cost</t>
  </si>
  <si>
    <t>Extraordinary  Pollution Remediation Recovery-Prior Year Cost</t>
  </si>
  <si>
    <t>TC1010</t>
  </si>
  <si>
    <t>TC1020</t>
  </si>
  <si>
    <t>Add OC 7183 and 7184 to Other Changes in Net Assets in "Impairment/Remediation Costs and Recoveries"</t>
  </si>
  <si>
    <t>Add TC 1010 and 1020 to Other Changes in Net Assets in "Capital Gifts and Grants"</t>
  </si>
  <si>
    <t>Add AGC 208438 and 208439 to Other Changes in Net Assets in "Impairment/Remediation Costs and Recoveries"</t>
  </si>
  <si>
    <t>Pollution Remediation Cost Recovery-Current Year</t>
  </si>
  <si>
    <t xml:space="preserve">Recovery of Pollution Remediation Costs-Prior Year </t>
  </si>
  <si>
    <t>Refunds to Donors, and other Minor Adjustments</t>
  </si>
  <si>
    <t>TC8100</t>
  </si>
  <si>
    <t>TC8130</t>
  </si>
  <si>
    <t>Fac. Mtg. Prog.-Misc. Ded.</t>
  </si>
  <si>
    <t>TC8134</t>
  </si>
  <si>
    <t>Debt Extinguishment Cost</t>
  </si>
  <si>
    <t>TC2990</t>
  </si>
  <si>
    <t>State capital appropriations</t>
  </si>
  <si>
    <t>TC1000</t>
  </si>
  <si>
    <t>Capital gifts and grants</t>
  </si>
  <si>
    <t>Private Gifts and Grants</t>
  </si>
  <si>
    <t>TC1100</t>
  </si>
  <si>
    <t>Private Gifts - Uncollectible</t>
  </si>
  <si>
    <t>TC1101</t>
  </si>
  <si>
    <t>Private Gifts - Discount on Pledges</t>
  </si>
  <si>
    <t>TC1102</t>
  </si>
  <si>
    <t>Federal Grants</t>
  </si>
  <si>
    <t>TC1110</t>
  </si>
  <si>
    <t>Student Fees</t>
  </si>
  <si>
    <t>TC1200</t>
  </si>
  <si>
    <t>TC1205</t>
  </si>
  <si>
    <t>Other Additions-Miscellaneous</t>
  </si>
  <si>
    <t>TC1999</t>
  </si>
  <si>
    <t>United States Government - Grants - Contra - Bad Debts</t>
  </si>
  <si>
    <t>United States Government - Contracts - Contra - Bad Debts</t>
  </si>
  <si>
    <t>AG203310</t>
  </si>
  <si>
    <t>United States Government - Appropriations - Contra - Bad Debts</t>
  </si>
  <si>
    <t>AG203110</t>
  </si>
  <si>
    <t>TC1998</t>
  </si>
  <si>
    <t>TC1997</t>
  </si>
  <si>
    <t>Other Deductions-Miscellaneous</t>
  </si>
  <si>
    <t>TC2999</t>
  </si>
  <si>
    <t>TC2998</t>
  </si>
  <si>
    <t>TC2997</t>
  </si>
  <si>
    <t>Permanent endowments</t>
  </si>
  <si>
    <t>Gifts &amp; Bequests</t>
  </si>
  <si>
    <t>TC9000</t>
  </si>
  <si>
    <t>Establishment of Equity in Estates, etc.</t>
  </si>
  <si>
    <t>TC9022</t>
  </si>
  <si>
    <t>Deferred Gifts</t>
  </si>
  <si>
    <t>TC9001</t>
  </si>
  <si>
    <t>Gifts &amp; Bequests Donor Designated as FFE</t>
  </si>
  <si>
    <t>TC9002</t>
  </si>
  <si>
    <t>TC9099</t>
  </si>
  <si>
    <t>Refund to Donors</t>
  </si>
  <si>
    <t>TC9100</t>
  </si>
  <si>
    <t>Distribution of Estate Expenses</t>
  </si>
  <si>
    <t>TC9105</t>
  </si>
  <si>
    <t>TC9113</t>
  </si>
  <si>
    <t>TC9199</t>
  </si>
  <si>
    <t>Liquidating Dividends</t>
  </si>
  <si>
    <t>TC9020</t>
  </si>
  <si>
    <t>Revaluation of Investments</t>
  </si>
  <si>
    <t>TC9025</t>
  </si>
  <si>
    <t>Write off of Worthless Securities</t>
  </si>
  <si>
    <t>TC9120</t>
  </si>
  <si>
    <t>TRANSFERS (Total of this line will be zero.  However, there will be an affect on each fund group.)</t>
  </si>
  <si>
    <t>See attached worksheet for totals)</t>
  </si>
  <si>
    <t>NET ASSETS</t>
  </si>
  <si>
    <t>Cumulative effect of a change in accounting principle</t>
  </si>
  <si>
    <t>TC0991</t>
  </si>
  <si>
    <t>TC6001</t>
  </si>
  <si>
    <t>TC6101</t>
  </si>
  <si>
    <t>TC6301</t>
  </si>
  <si>
    <t>TC6201</t>
  </si>
  <si>
    <t>TC8601</t>
  </si>
  <si>
    <t>TC9401</t>
  </si>
  <si>
    <t>Beginning of year, as restated</t>
  </si>
  <si>
    <t>Beginning of year, as restated will be the sum of the Beginning of year (balance per postclosing balance sheet, prior year) and the cumulative effect of a change in accounting principle</t>
  </si>
  <si>
    <t>Beginning of year</t>
  </si>
  <si>
    <t>Balance per Postclosing Balance Sheet, prior year</t>
  </si>
  <si>
    <t>Hand Posted Entries</t>
  </si>
  <si>
    <t>TC0990</t>
  </si>
  <si>
    <t>TC6000</t>
  </si>
  <si>
    <t>TC6100</t>
  </si>
  <si>
    <t>TC6200</t>
  </si>
  <si>
    <t>TC8600</t>
  </si>
  <si>
    <t>TC9400</t>
  </si>
  <si>
    <t>End of year</t>
  </si>
  <si>
    <t>See accompanying Notes to Financial Statements</t>
  </si>
  <si>
    <t>AG</t>
  </si>
  <si>
    <t>Account Group Code</t>
  </si>
  <si>
    <t xml:space="preserve">NET-Endowments - Expendable </t>
  </si>
  <si>
    <t>AG159400</t>
  </si>
  <si>
    <t xml:space="preserve">NET-Endowments-Nonexpendable </t>
  </si>
  <si>
    <t>OC</t>
  </si>
  <si>
    <t>Object Code</t>
  </si>
  <si>
    <t>TC</t>
  </si>
  <si>
    <t xml:space="preserve">New code to report contra revenue for Student Financial Aid awarded to cover Tuition and Fees.  </t>
  </si>
  <si>
    <t>A portion of Special State Appropriations is funding capital financing.  See Nonoperating</t>
  </si>
  <si>
    <t xml:space="preserve">Does not include payment of interest on Advances, which needs to be recorded as a fund transfer </t>
  </si>
  <si>
    <t xml:space="preserve">   from Retirement of Indebtedness beginning 7/1/01</t>
  </si>
  <si>
    <t xml:space="preserve">   In Fiscal Year 2001 reported as expenditures.</t>
  </si>
  <si>
    <t>OTHER-MISCELLANEOUS</t>
  </si>
  <si>
    <t>AG208290</t>
  </si>
  <si>
    <t>Trade-in Allowance</t>
  </si>
  <si>
    <t>Building &amp; Structures-Med Ctr</t>
  </si>
  <si>
    <t>TC2500</t>
  </si>
  <si>
    <t>General Improvements-Med Ctr</t>
  </si>
  <si>
    <t>Building &amp; Structures-Campus</t>
  </si>
  <si>
    <t>General Improvements-Campus</t>
  </si>
  <si>
    <t>TC2501</t>
  </si>
  <si>
    <t>TC2502</t>
  </si>
  <si>
    <t>TC2503</t>
  </si>
  <si>
    <t>Equipment-Campus</t>
  </si>
  <si>
    <t>Equipment-Med Ctr</t>
  </si>
  <si>
    <t>TC2504</t>
  </si>
  <si>
    <t>Intangible Assets-Campus</t>
  </si>
  <si>
    <t>TRANSFER - EQUIPMENT-TO/FROM RIVERSIDE CAMPUS</t>
  </si>
  <si>
    <t>TRANSFER - EQUIPMENT-TO/FROM SAN DIEGO CAMPUS</t>
  </si>
  <si>
    <t>TRANSFER - EQUIPMENT-TO/FROM SANTA CRUZ CAMPUS</t>
  </si>
  <si>
    <t>AG203400</t>
  </si>
  <si>
    <t>DOE Revenue</t>
  </si>
  <si>
    <t>OC8236</t>
  </si>
  <si>
    <t>OC8237</t>
  </si>
  <si>
    <t>OC8238</t>
  </si>
  <si>
    <t>DOE Expenses</t>
  </si>
  <si>
    <t>TRANSFER - EQUIPMENT-TO/FROM SANTA BARBARA CAMPUS</t>
  </si>
  <si>
    <t>TRANSFER - EQUIPMENT-TO/FROM IRVINE CAMPUS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</si>
  <si>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</si>
  <si>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</si>
  <si>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</si>
  <si>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</si>
  <si>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</si>
  <si>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</si>
  <si>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</si>
  <si>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</si>
  <si>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</si>
  <si>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TRANSFER - EQUIPMENT-TO/FROM SAN FRANCISCO MED CTR</t>
  </si>
  <si>
    <t>STIP Investment Income</t>
  </si>
  <si>
    <t>TRANSFER - EQUIPMENT-TO/FROM DAVIS MED CTR</t>
  </si>
  <si>
    <t>TRANSFER - EQUIPMENT-TO/FROM LOS ANGELES MED CTR</t>
  </si>
  <si>
    <t>TRANSFER - EQUIPMENT-TO/FROM SAN DIEGO MED CTR</t>
  </si>
  <si>
    <t>TRANSFER - EQUIPMENT-TO/FROM IRVINE MED CTR</t>
  </si>
  <si>
    <t>5402</t>
  </si>
  <si>
    <t>5403</t>
  </si>
  <si>
    <t>5404</t>
  </si>
  <si>
    <t>5406</t>
  </si>
  <si>
    <t>5409</t>
  </si>
  <si>
    <t>Aux. Ent. - Payment of Interest on COP</t>
  </si>
  <si>
    <t>TC2226</t>
  </si>
  <si>
    <t>Med. Ctr. - Payment of Interest on COP</t>
  </si>
  <si>
    <t>TC2256</t>
  </si>
  <si>
    <t>AG203431</t>
  </si>
  <si>
    <t>Employer UCRP Contribution-UC</t>
  </si>
  <si>
    <t>Pollution Remediation Capitalizable Costs Recovery-Current Year</t>
  </si>
  <si>
    <t>Pollution Remediation Capitalizable Costs Recovery-Prior Year</t>
  </si>
  <si>
    <t>UCRP ARC Adjustment-UC</t>
  </si>
  <si>
    <t>OC8666</t>
  </si>
  <si>
    <t>Interest on Beginning of Year Net UCRP Obligation-UC</t>
  </si>
  <si>
    <t>OC8671</t>
  </si>
  <si>
    <t>UCRP ARC-Incremental Accrual-UC</t>
  </si>
  <si>
    <t>OC8681</t>
  </si>
  <si>
    <t>Use AGC 300160, and list the object detail for all object codes in that AGC.</t>
  </si>
  <si>
    <t>Employer UC OPEB Contribution-LBNL</t>
  </si>
  <si>
    <t>Employer UC OPEB Contribution-LLNL</t>
  </si>
  <si>
    <t>Employee UC OPEB Contribution-LBNL</t>
  </si>
  <si>
    <t>Employee UC OPEB Contribution-LLNL</t>
  </si>
  <si>
    <t>Capitalized Investment Income - Other</t>
  </si>
  <si>
    <t>TC1302</t>
  </si>
  <si>
    <t>Capitalized Investment Income - STIP</t>
  </si>
  <si>
    <t>TC1303</t>
  </si>
  <si>
    <t>Capitalized Investment Income - SPWB Capital Leases</t>
  </si>
  <si>
    <t>TC1309</t>
  </si>
  <si>
    <t>4314+4315</t>
  </si>
  <si>
    <t>The object codes below should only appear in AGC 300160, which is the code used to populate this section. They will be detailed in the drill down of this cell.</t>
  </si>
  <si>
    <t>Employer UCRP Contribution-LBNL</t>
  </si>
  <si>
    <t>OC8601</t>
  </si>
  <si>
    <t>OC8602</t>
  </si>
  <si>
    <t>OC8603</t>
  </si>
  <si>
    <t>OC8604</t>
  </si>
  <si>
    <t>OC8605</t>
  </si>
  <si>
    <t>Employer UCRP Contribution-LLNL</t>
  </si>
  <si>
    <t>Employee UCRP Contribution-LBNL</t>
  </si>
  <si>
    <t>Employee UCRP Contribution-LLNL</t>
  </si>
  <si>
    <t>OC7310</t>
  </si>
  <si>
    <t>OC7320</t>
  </si>
  <si>
    <t>OC7330</t>
  </si>
  <si>
    <t>OC7340</t>
  </si>
  <si>
    <t>OC7350</t>
  </si>
  <si>
    <t>OC7360</t>
  </si>
  <si>
    <t>Medical Malpractice Insurance</t>
  </si>
  <si>
    <t>OC7910</t>
  </si>
  <si>
    <t>0319</t>
  </si>
  <si>
    <t>9209</t>
  </si>
  <si>
    <t xml:space="preserve"> ENDOW INVST.INC. ADDED TO PRINCIPAL (UNRESTRD)</t>
  </si>
  <si>
    <t>0320</t>
  </si>
  <si>
    <t>9210</t>
  </si>
  <si>
    <t xml:space="preserve"> STIP INVST.INCOME TRFD TO EDUCATIONAL FUND</t>
  </si>
  <si>
    <t>0321</t>
  </si>
  <si>
    <t>9217</t>
  </si>
  <si>
    <t xml:space="preserve"> LUMP SUM CONTRACT BALANCES</t>
  </si>
  <si>
    <t>0322</t>
  </si>
  <si>
    <t>9218</t>
  </si>
  <si>
    <t xml:space="preserve"> INDIRECT COST RECOVERY ON FED. GRANTS/CONTRACTS</t>
  </si>
  <si>
    <t>0350</t>
  </si>
  <si>
    <t>9211</t>
  </si>
  <si>
    <t xml:space="preserve"> CAMPUS ADMINISTRATIVE FEES</t>
  </si>
  <si>
    <t>0351</t>
  </si>
  <si>
    <t>9212</t>
  </si>
  <si>
    <t xml:space="preserve"> MANAGEMENT FEE ON MAJOR DOE LABORATORIES</t>
  </si>
  <si>
    <t>0352</t>
  </si>
  <si>
    <t>9213</t>
  </si>
  <si>
    <t>AG206310</t>
  </si>
  <si>
    <t>Private  - Restricted Grants - Contra - Bad Debts</t>
  </si>
  <si>
    <t>AG206410</t>
  </si>
  <si>
    <t>Private - Restricted Contracts - Contra - Bad Debts</t>
  </si>
  <si>
    <t xml:space="preserve"> INDIRECT COST RECOVERY- PRIV.GIFTS,GRANTS,CONTR</t>
  </si>
  <si>
    <t>0353</t>
  </si>
  <si>
    <t>9214</t>
  </si>
  <si>
    <t xml:space="preserve"> INDIRECT COST RECOVERY ON STATE AGREEMENTS</t>
  </si>
  <si>
    <t>0354</t>
  </si>
  <si>
    <t>9216</t>
  </si>
  <si>
    <t xml:space="preserve"> PRINCIPAL APPROPRIATED FOR EXPENDITURES</t>
  </si>
  <si>
    <t>0360</t>
  </si>
  <si>
    <t>9215</t>
  </si>
  <si>
    <t xml:space="preserve"> MANAGEMENT FEE TO FUND OPERATING BUDGET</t>
  </si>
  <si>
    <t>0390</t>
  </si>
  <si>
    <t>9220</t>
  </si>
  <si>
    <t>0391</t>
  </si>
  <si>
    <t>9221</t>
  </si>
  <si>
    <t>ADJUST FOR TOTAL RETURNS</t>
  </si>
  <si>
    <t>0392</t>
  </si>
  <si>
    <t>9222</t>
  </si>
  <si>
    <t xml:space="preserve"> OTHER - MISCELLANEOUS</t>
  </si>
  <si>
    <t>0399</t>
  </si>
  <si>
    <t>9219</t>
  </si>
  <si>
    <t>CURRENT TO/FROM LOAN</t>
  </si>
  <si>
    <t>STUDENT AND FACULTY EMERGENCY LOANS</t>
  </si>
  <si>
    <t>0410</t>
  </si>
  <si>
    <t>8205</t>
  </si>
  <si>
    <t>ENDOWMENT INVST. INC. ADDED TO LOAN FD. BALANCES</t>
  </si>
  <si>
    <t>0420</t>
  </si>
  <si>
    <t>8210</t>
  </si>
  <si>
    <t>STIP INVESTMENT INCOME ADDED TO PRINCIPAL</t>
  </si>
  <si>
    <t>0421</t>
  </si>
  <si>
    <t>8211</t>
  </si>
  <si>
    <t>EDUCATIONAL FEE DEFERRALS</t>
  </si>
  <si>
    <t>0430</t>
  </si>
  <si>
    <t>8212</t>
  </si>
  <si>
    <t>EDUCATIONAL FEE LOAN FUNDS</t>
  </si>
  <si>
    <t>0435</t>
  </si>
  <si>
    <t>8214</t>
  </si>
  <si>
    <t>MANDATORY TRANSFER TO FEDERAL LOAN PROGRAMS</t>
  </si>
  <si>
    <t>0450</t>
  </si>
  <si>
    <t>8240</t>
  </si>
  <si>
    <t>PRINCIPAL APPROPRIATED</t>
  </si>
  <si>
    <t>0460</t>
  </si>
  <si>
    <t>8215</t>
  </si>
  <si>
    <t>OTHER - MISCELLANEOUS</t>
  </si>
  <si>
    <t>0499</t>
  </si>
  <si>
    <t>8219</t>
  </si>
  <si>
    <t>CURRENT TO/FROM UNEXPENDED PLANT</t>
  </si>
  <si>
    <t>CAPITAL OUTLAY</t>
  </si>
  <si>
    <t>0520</t>
  </si>
  <si>
    <t>3000</t>
  </si>
  <si>
    <t>STIP INVESTMENT INCOME</t>
  </si>
  <si>
    <t>0521</t>
  </si>
  <si>
    <t>3001</t>
  </si>
  <si>
    <t>CAPITAL OUTLAY FROM GENERAL FUNDS 19900</t>
  </si>
  <si>
    <t>0523</t>
  </si>
  <si>
    <t>3005</t>
  </si>
  <si>
    <t>CURRENT MAINTENANCE</t>
  </si>
  <si>
    <t>0525</t>
  </si>
  <si>
    <t>3010</t>
  </si>
  <si>
    <t>0599</t>
  </si>
  <si>
    <t>3099</t>
  </si>
  <si>
    <t>CURRENT TO/FROM RETIREMENT OF INDEBTEDNESS</t>
  </si>
  <si>
    <t>NET REVENUE UC HSG SYSTEM (UCHS)-ALL BOND SERIES</t>
  </si>
  <si>
    <t>0540</t>
  </si>
  <si>
    <t>3030</t>
  </si>
  <si>
    <t>NET REVENUE UNIV. PARKING SYSTEM-ALL BOND SERIES</t>
  </si>
  <si>
    <t>0541</t>
  </si>
  <si>
    <t>3031</t>
  </si>
  <si>
    <t>NET REVENUE - OTHER BOND PROGRAMS</t>
  </si>
  <si>
    <t>0542</t>
  </si>
  <si>
    <t>3032</t>
  </si>
  <si>
    <t>DEBT SERVICE PAYMENTS</t>
  </si>
  <si>
    <t>0544</t>
  </si>
  <si>
    <t>3045</t>
  </si>
  <si>
    <t>EXTRAORDINARY MAINT. &amp; REPAIRS-BOND PROGRAMS</t>
  </si>
  <si>
    <t>0545</t>
  </si>
  <si>
    <t>3020</t>
  </si>
  <si>
    <t>0546</t>
  </si>
  <si>
    <t>3026</t>
  </si>
  <si>
    <t>0550</t>
  </si>
  <si>
    <t>3098</t>
  </si>
  <si>
    <t>CURRENT TO/FROM RENEWAL AND REPLACEMENT</t>
  </si>
  <si>
    <t>TO OR FROM RENEWAL &amp; REPLACEMENT RESERVES</t>
  </si>
  <si>
    <t>0500</t>
  </si>
  <si>
    <t>3050</t>
  </si>
  <si>
    <t>REPAY OF CAMPUS WORK CAP FD - CURRENT FDS</t>
  </si>
  <si>
    <t>0510</t>
  </si>
  <si>
    <t>3051</t>
  </si>
  <si>
    <t>CURRENT TO/FROM INVESTMENT IN PLANT</t>
  </si>
  <si>
    <t>0560</t>
  </si>
  <si>
    <t>OTHER</t>
  </si>
  <si>
    <t>0561</t>
  </si>
  <si>
    <t>3061</t>
  </si>
  <si>
    <t>UNEXPENDED PLANT TO/FROM ENDOWMENT</t>
  </si>
  <si>
    <t>3100</t>
  </si>
  <si>
    <t>9240</t>
  </si>
  <si>
    <t>UNEXPENDED PLANT TO/FROM RETIREMENT OF INDEBTEDNESS</t>
  </si>
  <si>
    <t>3200</t>
  </si>
  <si>
    <t>UNEXPENDED PLANT TO/FROM LOAN FUNDS</t>
  </si>
  <si>
    <t>Other Additions - General Improvements-3rd Party Activities</t>
  </si>
  <si>
    <t>3275</t>
  </si>
  <si>
    <t>8275</t>
  </si>
  <si>
    <t>UNEXPENDED PLANT TO/FROM RENEWALS AND REPLACEMENTS</t>
  </si>
  <si>
    <t>3300</t>
  </si>
  <si>
    <t>UNEXPENDED PLANT TO/FROM INVESTMENT IN PLANT</t>
  </si>
  <si>
    <t>3600</t>
  </si>
  <si>
    <t>3610</t>
  </si>
  <si>
    <t>BORROWINGS-REVENUE BONDS</t>
  </si>
  <si>
    <t>1500</t>
  </si>
  <si>
    <t>3620</t>
  </si>
  <si>
    <t>1550</t>
  </si>
  <si>
    <t>ADVANCES FROM CURRENT FUNDS</t>
  </si>
  <si>
    <t>1660</t>
  </si>
  <si>
    <t>ADVANCES FROM ENDOWMENT</t>
  </si>
  <si>
    <t>1665</t>
  </si>
  <si>
    <t>ADVANCES FROM OTHER FUNDS</t>
  </si>
  <si>
    <t>1669</t>
  </si>
  <si>
    <t>RETIREMENT OF INDEBTEDNESS TO/FROM ENDOWMENT</t>
  </si>
  <si>
    <t>3105</t>
  </si>
  <si>
    <t>9245</t>
  </si>
  <si>
    <t>RETIREMENT OF INDEBTEDNESS TO/FROM RENEWALS AND REPLACEMENTS</t>
  </si>
  <si>
    <t>3400</t>
  </si>
  <si>
    <t>Impairment of Cap. Assets-Orig Cost-Libr Rare Books&amp; Coll-Campus</t>
  </si>
  <si>
    <t>TC 2467</t>
  </si>
  <si>
    <t>Add TC 2467 - Impairment of Cap. Asset-Orig. Cost-Library Rare Books &amp; Rare Book Collections-Campus</t>
  </si>
  <si>
    <t>TC 2417</t>
  </si>
  <si>
    <t>Disposal of Cap Assets-Orig Cost-Rare Bks &amp; Rare Bk Coll-Campus</t>
  </si>
  <si>
    <t>Disposal of Cap Assets-Orig Cost-Rare Bks &amp; Rare Bk Coll-3rd Party Activities</t>
  </si>
  <si>
    <t>TC 2466</t>
  </si>
  <si>
    <t>Add TC 2417 - Disposal of Cap. Asset-Orig. Cost-Library Rare Books &amp; Rare Book Collections-Campus</t>
  </si>
  <si>
    <t>Add TC 2466 - Disposal of Cap. Asset-Orig. Cost-Library Rare Books &amp; Rare Book Collections-3rd Party Activities</t>
  </si>
  <si>
    <t>RETIREMENT OF INDEBTEDNESS TO/FROM INVESTMENT IN PLANT</t>
  </si>
  <si>
    <t>3500</t>
  </si>
  <si>
    <t>1505</t>
  </si>
  <si>
    <t>3510</t>
  </si>
  <si>
    <t>AUX. ENT.-REPAYMENT OF PRINCIPAL ON ADVANCES</t>
  </si>
  <si>
    <t>2105</t>
  </si>
  <si>
    <t>AUX. ENT. - REPAYMENT OF PRINCIPAL ON BANK LOANS</t>
  </si>
  <si>
    <t>2110</t>
  </si>
  <si>
    <t>AUX. ENT. - REPAYMENT OF PRINCIPAL ON BONDS</t>
  </si>
  <si>
    <t>2115</t>
  </si>
  <si>
    <t>2120</t>
  </si>
  <si>
    <t>2125</t>
  </si>
  <si>
    <t>MED. CTR. - REPAYMENT OF PRINCIPAL ON ADVANCES</t>
  </si>
  <si>
    <t>2135</t>
  </si>
  <si>
    <t>MED. CTR. - REPAYMENT OF PRINCIPAL ON BANK LOANS</t>
  </si>
  <si>
    <t>2140</t>
  </si>
  <si>
    <t>MED. CTR. - REPAYMENT OF PRINCIPAL ON BONDS</t>
  </si>
  <si>
    <t>2145</t>
  </si>
  <si>
    <t>2150</t>
  </si>
  <si>
    <t>2155</t>
  </si>
  <si>
    <t>OTHER - REPAYMENT OF PRINCIPAL ON ADVANCES</t>
  </si>
  <si>
    <t>2165</t>
  </si>
  <si>
    <t>OTHER - REPAYMENT OF PRINCIPAL ON BANK LOANS</t>
  </si>
  <si>
    <t>2170</t>
  </si>
  <si>
    <t>OTHER - REPAYMENT OF PRINCIPAL ON TAX EXEMPT CP</t>
  </si>
  <si>
    <t>2173</t>
  </si>
  <si>
    <t>OTHER - REPAYMENT OF PRINCIPAL ON TAXABLE CP</t>
  </si>
  <si>
    <t>2174</t>
  </si>
  <si>
    <t>OTHER - REPAYMENT OF PRINCIPAL ON BONDS</t>
  </si>
  <si>
    <t>2175</t>
  </si>
  <si>
    <t>2180</t>
  </si>
  <si>
    <t>2185</t>
  </si>
  <si>
    <t>OTHER - REPAYMENTOF PRINCIPAL ON STATE CAPITAL LEASES</t>
  </si>
  <si>
    <t>2190</t>
  </si>
  <si>
    <t>OTHER - REPAYMENT OF PRINCIPAL ON STATE ENERGY EFF BONDS</t>
  </si>
  <si>
    <t>2191</t>
  </si>
  <si>
    <t>RENEWALS AND REPLACEMENTS TO/FROM INVESTED IN PLANT</t>
  </si>
  <si>
    <t>LOAN TO/FROM ENDOWMENT</t>
  </si>
  <si>
    <t>8220</t>
  </si>
  <si>
    <t>9230</t>
  </si>
  <si>
    <t>Private - Unrestricted Non-Cash Gifts</t>
  </si>
  <si>
    <t>AG206110</t>
  </si>
  <si>
    <t>Operating (income) loss</t>
  </si>
  <si>
    <t>Debit (Credit)</t>
  </si>
  <si>
    <t>NONOPERATING (REVENUES) EXPENSES</t>
  </si>
  <si>
    <t>(Gain) Loss on disposal of capital assets, net of proceeds</t>
  </si>
  <si>
    <t>Other nonoperating (revenues) expenses</t>
  </si>
  <si>
    <t>Net nonoperating (revenues) expenses</t>
  </si>
  <si>
    <t>(Income) loss before other changes in net assets</t>
  </si>
  <si>
    <t>The following codes are within fund groups and must net to zero within each code:</t>
  </si>
  <si>
    <t>CURRENT</t>
  </si>
  <si>
    <t>AUX &amp; SVC ENT.&amp; OTHER FDS BAL TO RES</t>
  </si>
  <si>
    <t>0701</t>
  </si>
  <si>
    <t xml:space="preserve">                    (OTHER THAN BLDG MAINT/EQUIP.REPL)</t>
  </si>
  <si>
    <t>LOCAL STIP INTEREST DISTRIBUTION/RECOVERIES</t>
  </si>
  <si>
    <t>0703</t>
  </si>
  <si>
    <t>TRF TO SECTION 28 PROJECTS REVENUE</t>
  </si>
  <si>
    <t>4110</t>
  </si>
  <si>
    <t>SECTION 28 PROJECTS REVENUE</t>
  </si>
  <si>
    <t>4120</t>
  </si>
  <si>
    <t>CAMPUS WORKING CAP FD TO SVC ENT - CURRENT FUNDS</t>
  </si>
  <si>
    <t>0710</t>
  </si>
  <si>
    <t xml:space="preserve">LOSS ON WRITEOFF OF SVC ENT ASSETS &amp; REPAY TO </t>
  </si>
  <si>
    <t>0712</t>
  </si>
  <si>
    <t xml:space="preserve">                                    CAMPUS WORK.CAP.FD</t>
  </si>
  <si>
    <t>BAL.IN EXCESS OF RES REQ(e.g.HOSP,SVC TO INDUSTRY,ETC)</t>
  </si>
  <si>
    <t>0715</t>
  </si>
  <si>
    <t xml:space="preserve">CAMPUS HOUSING FACILITIES (NON-UCHS) NET REV/LOSS </t>
  </si>
  <si>
    <t>0720</t>
  </si>
  <si>
    <t xml:space="preserve">       TO/FR S/W RES.HALL RESERVES</t>
  </si>
  <si>
    <t>HOSPITAL BALANCES TO OR FROM RESERVES</t>
  </si>
  <si>
    <t>0725</t>
  </si>
  <si>
    <t>REGISTRATION FEE BALANCES TO OR FROM RESERVES</t>
  </si>
  <si>
    <t>0730</t>
  </si>
  <si>
    <t>ADMIN. COSTS OF FEDERAL STUDENT AID PROGRAMS</t>
  </si>
  <si>
    <t>0731</t>
  </si>
  <si>
    <t>LUMP SUM CONTRACTS UNEXP BAL TO/FROM RESERVES</t>
  </si>
  <si>
    <t>0740</t>
  </si>
  <si>
    <t>OVERHEAD TO FINANCE THE OPERATING BUDGET</t>
  </si>
  <si>
    <t>0750</t>
  </si>
  <si>
    <t>OVERHEAD TO FINANCE SPECIAL EXPENDITURE ITEMS</t>
  </si>
  <si>
    <t>0751</t>
  </si>
  <si>
    <t>OVERHEAD TO FINANCE DISALLOWED EXPENSE</t>
  </si>
  <si>
    <t>0752</t>
  </si>
  <si>
    <t>CLINICAL DRUG TRIALS - O/H RETAINED BY CAMPUS</t>
  </si>
  <si>
    <t>0753</t>
  </si>
  <si>
    <t>Disposal of Cap. Assets-Orig Cost - Real Estate-Campus</t>
  </si>
  <si>
    <t>Disposal of Cap. Assets-Orig Cost - Real Estate-Med Ctr</t>
  </si>
  <si>
    <t>Disposal of Cap. Assets-Orig Cost - Bldg &amp; Struct-Campus</t>
  </si>
  <si>
    <t>TC2298</t>
  </si>
  <si>
    <t>Contra Interest Expense-SPWB Cap Leases (payment of Cap. Interest)</t>
  </si>
  <si>
    <t>OTHER-REFINAN-ONE-TIME REPAY. OF PRINCIPAL-PMIA</t>
  </si>
  <si>
    <t>2199</t>
  </si>
  <si>
    <t>3546</t>
  </si>
  <si>
    <t>BORROWINGS-MORTGAGES AND OTHER-PMIA</t>
  </si>
  <si>
    <t>1555</t>
  </si>
  <si>
    <t>3627</t>
  </si>
  <si>
    <t>Disposal of Cap. Assets-Orig Cost - Bldg &amp; Struct-Med Ctr</t>
  </si>
  <si>
    <t>Disposal of Cap. Assets-Orig Cost - Gen Imprvmts-Campus</t>
  </si>
  <si>
    <t>TC1455</t>
  </si>
  <si>
    <t>TC1314</t>
  </si>
  <si>
    <t>Disposal of Cap. Assets-Orig Cost - Gen Imprvmts-Med Ctr</t>
  </si>
  <si>
    <t>Insurance recoveries, current year capital assets</t>
  </si>
  <si>
    <t>Other Miscellaneous Deductions</t>
  </si>
  <si>
    <t>Nonoperating Miscellaneous Deductions-SPWB</t>
  </si>
  <si>
    <t>Other Additions - Equipment-3rd Party Activities</t>
  </si>
  <si>
    <t>Library Materials (non-inventorial)</t>
  </si>
  <si>
    <t>Graduate Student Fee Remission</t>
  </si>
  <si>
    <t>AG598280</t>
  </si>
  <si>
    <t>First $25K of Subaward</t>
  </si>
  <si>
    <t>OC7270</t>
  </si>
  <si>
    <t>4/17/2009</t>
  </si>
  <si>
    <t>Add Object Code 7270 to Other Operating Expenses.</t>
  </si>
  <si>
    <t>COBRA Stimulus Subsidy</t>
  </si>
  <si>
    <t>OC8780</t>
  </si>
  <si>
    <t>Add Object Code 8780 to Other Employee Benefits</t>
  </si>
  <si>
    <t>Unrealized and Realized Gains and Losses will be combined under the AGC/TC code assigned to Net Appreciation (Depreciation in Fair Value of Investments (formerly named Unrealized Gains)</t>
  </si>
  <si>
    <t>SENT TO/REC'D FROM LOS ANGELES CAMPUS</t>
  </si>
  <si>
    <t>0804</t>
  </si>
  <si>
    <t>SENT TO/REC'D FROM "N" OR RIVERSIDE CAMPUS</t>
  </si>
  <si>
    <t>0805</t>
  </si>
  <si>
    <t>SENT TO/REC'D FROM "O" OR SAN DIEGO CAMPUS</t>
  </si>
  <si>
    <t>0806</t>
  </si>
  <si>
    <t>Health Insurance-PSBP</t>
  </si>
  <si>
    <t>TRANSFER - LIBRARY MATERIAL &amp; LIBRARY COLL-3RD PARTY ACTIVITIES</t>
  </si>
  <si>
    <t>TRANSFER - LIBRARY RARE BOOKS &amp; RARE BOOK COLL-3RD PARTY ACTIVITIES</t>
  </si>
  <si>
    <t>TRANSFER - SPECIAL COLLECTIONS-EXCL LIB-3RD PARTY ACTIVITIES</t>
  </si>
  <si>
    <t>(16)</t>
  </si>
  <si>
    <t>(17)</t>
  </si>
  <si>
    <t>SENT TO/REC'D FROM "P" OR SANTA CRUZ CAMPUS</t>
  </si>
  <si>
    <t>0807</t>
  </si>
  <si>
    <t>Accrued Benefits-Comp Abs-Other</t>
  </si>
  <si>
    <t>OC8880</t>
  </si>
  <si>
    <t>Accrued Benefits-Comp Abs-UCRP</t>
  </si>
  <si>
    <t>OC8870</t>
  </si>
  <si>
    <t>Disposal of Cap. Assets-Accum Depn - Equipment-Campus</t>
  </si>
  <si>
    <t>Disposal of Cap. Assets-Accum Depn - Equipment-Med Ctr</t>
  </si>
  <si>
    <t>Disposal of Cap. Assets-Accum Depn - Intangible Assets-Campus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</si>
  <si>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</si>
  <si>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</si>
  <si>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</si>
  <si>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</si>
  <si>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</si>
  <si>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</si>
  <si>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</si>
  <si>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</si>
  <si>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</si>
  <si>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</si>
  <si>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</si>
  <si>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</si>
  <si>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</si>
  <si>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</si>
  <si>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</si>
  <si>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</si>
  <si>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</si>
  <si>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</si>
  <si>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</si>
  <si>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Disposal of Cap. Assets-Accum Depn - Intangible Assets-Med Ctr</t>
  </si>
  <si>
    <t>Disposal of Cap. Assets-Accum Depn - Infrastructure Assets-Campus</t>
  </si>
  <si>
    <t>Disposal of Cap. Assets-Accum Depn - Infrastructure Assets-Med Ctr</t>
  </si>
  <si>
    <t>TC2540</t>
  </si>
  <si>
    <t>TC2541</t>
  </si>
  <si>
    <t>AG206240</t>
  </si>
  <si>
    <t>Private - Restricted Non-Cash Gifts</t>
  </si>
  <si>
    <t>TC1987</t>
  </si>
  <si>
    <t>TC1988</t>
  </si>
  <si>
    <t>TC1989</t>
  </si>
  <si>
    <t>Other Additions-Miscellaneous-SPWB</t>
  </si>
  <si>
    <t>TC1992</t>
  </si>
  <si>
    <t>TC2992</t>
  </si>
  <si>
    <t>TC2993</t>
  </si>
  <si>
    <t>TC2995</t>
  </si>
  <si>
    <t>Amortization of Costs of Issuance</t>
  </si>
  <si>
    <t>TC2263</t>
  </si>
  <si>
    <t>UC OPEB ARC Adjustment-LBNL</t>
  </si>
  <si>
    <t>UC OPEB ARC Incremental Accrual-LBNL</t>
  </si>
  <si>
    <t xml:space="preserve">   NET REVENUES OF CAMPUS HOUSING FACILITIES (NON UCHS) </t>
  </si>
  <si>
    <t>0849</t>
  </si>
  <si>
    <t xml:space="preserve">     FOR ADDITION TO S/W RES. HALL RESERVES</t>
  </si>
  <si>
    <t>OVERHEAD FOR ADDITIONS TO RESERVES - NET:</t>
  </si>
  <si>
    <t xml:space="preserve">      LOCAL GOVERNMENT</t>
  </si>
  <si>
    <t>0854</t>
  </si>
  <si>
    <t xml:space="preserve">      FEDERAL CONTRACTS</t>
  </si>
  <si>
    <t>0855</t>
  </si>
  <si>
    <t>Other - Payment of Interest on State Capital Leases</t>
  </si>
  <si>
    <t>Other - Payment of Interest on State Energy Eff. Bonds</t>
  </si>
  <si>
    <t xml:space="preserve">      FEDERAL GRANTS</t>
  </si>
  <si>
    <t>0856</t>
  </si>
  <si>
    <t xml:space="preserve">      PRIVATE GIFTS, GRANTS, AND CONTRACTS</t>
  </si>
  <si>
    <t>0858</t>
  </si>
  <si>
    <t xml:space="preserve">      STATE AGREEMENTS</t>
  </si>
  <si>
    <t>0859</t>
  </si>
  <si>
    <t>0890</t>
  </si>
  <si>
    <t>0895</t>
  </si>
  <si>
    <t>TRFR OF BALANCES BETWN ACCTS WITHIN SAME OR MINOR FUND</t>
  </si>
  <si>
    <t>0901</t>
  </si>
  <si>
    <t xml:space="preserve">   GROUP(e.g.FROM SPECIFIC PURPOSE FD BAL TO ANOTHER</t>
  </si>
  <si>
    <t xml:space="preserve">   SPECIFIC PURPOSE FD GR, BETWN RESTRICTED FDS &amp; </t>
  </si>
  <si>
    <t xml:space="preserve">   UNRESTRICTED FDS, etc.)</t>
  </si>
  <si>
    <t>CORRECTION OF ACCT-G ERRORS -NO EFFECT ON CHANGE IN FD</t>
  </si>
  <si>
    <t>Investment Income -TRIP</t>
  </si>
  <si>
    <t>AG208241</t>
  </si>
  <si>
    <t>AG208275</t>
  </si>
  <si>
    <t>0902</t>
  </si>
  <si>
    <t xml:space="preserve">  BAL(e.g. CODING ERRORS, RECLASS, etc.)</t>
  </si>
  <si>
    <t>UNEXPENDED PLANT</t>
  </si>
  <si>
    <t>TRF BETWEEN PLANT RES. BALANCES AT SAME LOCATION</t>
  </si>
  <si>
    <t>4000</t>
  </si>
  <si>
    <t>5000</t>
  </si>
  <si>
    <t>OC7964</t>
  </si>
  <si>
    <t>OC8252</t>
  </si>
  <si>
    <t>Interest on Beginning of Year Net UC OPEB Obligation-LBNL</t>
  </si>
  <si>
    <t>OC8262</t>
  </si>
  <si>
    <t>OC8282</t>
  </si>
  <si>
    <t>Health Insurance-Implicit Subsidy Retiree Health Benefits</t>
  </si>
  <si>
    <t>OC8915</t>
  </si>
  <si>
    <t>UCRP ARC Adjustment-DOE Laboratories</t>
  </si>
  <si>
    <t>OC8667</t>
  </si>
  <si>
    <t>Interest on Beginning of Year Net UCRP Obligation-DOE Laboratories</t>
  </si>
  <si>
    <t>OC8672</t>
  </si>
  <si>
    <t>UCRP ARC-Incremental Accrual-DOE Laboratories</t>
  </si>
  <si>
    <t>OC8682</t>
  </si>
  <si>
    <t>STIP INVESTMENT INTEREST ON RET. OF INDEBT. TO CAMPUS</t>
  </si>
  <si>
    <t>5105</t>
  </si>
  <si>
    <t>REPAYMENT OF PRINCIPAL TO UCOP</t>
  </si>
  <si>
    <t>2195</t>
  </si>
  <si>
    <t>PAYMENT OF INTEREST TO UCOP</t>
  </si>
  <si>
    <t>Elimination of Equipment R &amp; R</t>
  </si>
  <si>
    <t>2295</t>
  </si>
  <si>
    <t xml:space="preserve">RENEWALS &amp; REPLACEMENTS </t>
  </si>
  <si>
    <t>TRF BETWEEN REN. &amp; REPL. AT SAME LOCATION</t>
  </si>
  <si>
    <t>4200</t>
  </si>
  <si>
    <t>INTERCAMPUS TRF OF REN. &amp; REPL. BALANCES</t>
  </si>
  <si>
    <t>5200</t>
  </si>
  <si>
    <t xml:space="preserve">LOAN </t>
  </si>
  <si>
    <t>TRF BETWEEN LOAN AT SAME LOCATION</t>
  </si>
  <si>
    <t>8300</t>
  </si>
  <si>
    <t>TRF BETWEEN FAC. MTG. PGM. 1979 ASSETS HELD BY TRUSTEE</t>
  </si>
  <si>
    <t>8310</t>
  </si>
  <si>
    <t>INTERCAMPUS TRF OF LOAN BALANCES</t>
  </si>
  <si>
    <t>8400</t>
  </si>
  <si>
    <t>STIP INVESTMENT INTEREST ON LOAN TO CAMPUS</t>
  </si>
  <si>
    <t>8405</t>
  </si>
  <si>
    <t>ENDOWMENT</t>
  </si>
  <si>
    <t>TRF BETWEEN END. FD. PRINCIPAL</t>
  </si>
  <si>
    <t>9300</t>
  </si>
  <si>
    <t>DIST. OF CAPITAL GAIN/LOSS FOR W/D FROM GEP</t>
  </si>
  <si>
    <t>9301</t>
  </si>
  <si>
    <t>DIST. OF CAPITAL GAIN/LOSS FOR W/D FROM HIP</t>
  </si>
  <si>
    <t>9305</t>
  </si>
  <si>
    <t>Source</t>
  </si>
  <si>
    <t>of Data</t>
  </si>
  <si>
    <t>Current Fund Transaction Codes effective 7/1/01.</t>
  </si>
  <si>
    <t>Unexpended Plant Transaction Code currently 2000-new code effective 7/1/01.</t>
  </si>
  <si>
    <t>Unexpended Plant Transaction Code currently in use-codes will represent transfers effective 7/1/01.</t>
  </si>
  <si>
    <t>Current Fund Transaction Codes must net to zero as a group.  Campuses must tie their code to the corresponding campus.</t>
  </si>
  <si>
    <t>Unexpended Plant Transaction Codes must net to zero as a group.  Campuses must tie their code to the corresponding campus.</t>
  </si>
  <si>
    <t>Retirement of Indebtedness Transaction Codes must net to zero as a group.  Campuses must tie their code to the corresponding campus.</t>
  </si>
  <si>
    <t>Investment in Plant Transaction Codes effective 7/1/01.</t>
  </si>
  <si>
    <t>Federal Loans Received</t>
  </si>
  <si>
    <t>TC6300</t>
  </si>
  <si>
    <t>415(m)</t>
  </si>
  <si>
    <t>AG598210</t>
  </si>
  <si>
    <t>AG597110</t>
  </si>
  <si>
    <t>Gifts &amp; Bequests - Non-Cash - Endowment</t>
  </si>
  <si>
    <t>Administrative Expense</t>
  </si>
  <si>
    <t>AG597310</t>
  </si>
  <si>
    <t>AG597120</t>
  </si>
  <si>
    <t>(9)</t>
  </si>
  <si>
    <t>(10)</t>
  </si>
  <si>
    <t>Payments of Benefits under 415(m) Restoration Plan</t>
  </si>
  <si>
    <t>AG598230</t>
  </si>
  <si>
    <t>AG598240</t>
  </si>
  <si>
    <t>AG200110</t>
  </si>
  <si>
    <t>AG200120</t>
  </si>
  <si>
    <t>AG200130</t>
  </si>
  <si>
    <t>AG200190</t>
  </si>
  <si>
    <t>AG200400</t>
  </si>
  <si>
    <t>AG201100</t>
  </si>
  <si>
    <t>AG203100</t>
  </si>
  <si>
    <t>AG203200</t>
  </si>
  <si>
    <t>AG203300</t>
  </si>
  <si>
    <t>AG201300</t>
  </si>
  <si>
    <t>AG206300</t>
  </si>
  <si>
    <t>AG206400</t>
  </si>
  <si>
    <t>AG202200</t>
  </si>
  <si>
    <t>AG206100</t>
  </si>
  <si>
    <t>CAMPUS ADMINISTRATIVE NON-GIFT FUNDING TO FFE</t>
  </si>
  <si>
    <t>0393</t>
  </si>
  <si>
    <t>9223</t>
  </si>
  <si>
    <t>CURRENT GIFT FUNDS TO FFE</t>
  </si>
  <si>
    <t>Add TC 0393 and 9223-Campus Administrative Non-Gift Funding to FFE</t>
  </si>
  <si>
    <t>Change TC 0391/9221 description to 'Current Gift Funds to FFE'</t>
  </si>
  <si>
    <t>AG208310</t>
  </si>
  <si>
    <t>AG208320</t>
  </si>
  <si>
    <t>AG200500</t>
  </si>
  <si>
    <t>AG201210</t>
  </si>
  <si>
    <t>AG207210</t>
  </si>
  <si>
    <t>AG207220</t>
  </si>
  <si>
    <t>Building &amp; Structures-3rd Party Activities</t>
  </si>
  <si>
    <t>TC2409</t>
  </si>
  <si>
    <t>General Improvements-3rd Party Activities</t>
  </si>
  <si>
    <t>TC2410</t>
  </si>
  <si>
    <t>TC2412</t>
  </si>
  <si>
    <t>TC2413</t>
  </si>
  <si>
    <t>Equipment-3rd Party Activities</t>
  </si>
  <si>
    <t>TC2411</t>
  </si>
  <si>
    <t>Library Materials &amp; Library Collections (exc. Rare books)-3rd Party Activities</t>
  </si>
  <si>
    <t>TC2415</t>
  </si>
  <si>
    <t>Intangible Assets-3rd Party Activities</t>
  </si>
  <si>
    <t>TC2414</t>
  </si>
  <si>
    <t>Infrastructure Assets-3rd Party Activities</t>
  </si>
  <si>
    <t>TC2408</t>
  </si>
  <si>
    <t>Disposal of Cap. Assets-Accum. Depn - Bldg &amp; Struct-3rd Party Activities</t>
  </si>
  <si>
    <t>TC2448</t>
  </si>
  <si>
    <t>Disposal of Cap. Assets-Accum Depn - Gen Imprvmts-3rd Party Activities</t>
  </si>
  <si>
    <t>TC2449</t>
  </si>
  <si>
    <t>Disposal of Cap. Assets-Accum Depn - Equipment-3rd Party Activities</t>
  </si>
  <si>
    <t>Disposal of Cap. Assets-Accum Depn - Intangible Assets-3rd Party Activities</t>
  </si>
  <si>
    <t>RTP-RETURN UNEXPENDED PAYOUT TO PRINCIPAL FOR REINVESTMENT</t>
  </si>
  <si>
    <t>0394</t>
  </si>
  <si>
    <t>9224</t>
  </si>
  <si>
    <t>5/18/2009</t>
  </si>
  <si>
    <t>Add TC 0394 and TC 9224-RTP-Return Unexpended Payout to Principal for Reinvestment</t>
  </si>
  <si>
    <t>Disposal of Cap. Assets-Accum Depn - Infrastructure Assets-3rd Party Activities</t>
  </si>
  <si>
    <t>TC2447</t>
  </si>
  <si>
    <t>TRANSFER - ACCUM DEPN - BUILDING &amp; STRUCTURES-3RD PARTY ACTIVITIES</t>
  </si>
  <si>
    <t>4358</t>
  </si>
  <si>
    <t>4359</t>
  </si>
  <si>
    <t>4360</t>
  </si>
  <si>
    <t>TRANSFER - ACCUM DEPN - GENERAL IMPROVEMENTS-3RD PARTY ACTIVITIES</t>
  </si>
  <si>
    <t>4362</t>
  </si>
  <si>
    <t>4363</t>
  </si>
  <si>
    <t>TRANSFER - ACCUM DEPN - EQUIPMENT-3RD PARTY ACTIVITIES</t>
  </si>
  <si>
    <t>4361</t>
  </si>
  <si>
    <t>TRANSFER - ACCUM DEPN - LIBRARY MATERIAL &amp; LIBRARY COLL-3RD PARTY ACTIVITIES</t>
  </si>
  <si>
    <t>4365</t>
  </si>
  <si>
    <t>TRANSFER - ACCUM DEPN - INTANGIBLE ASSETS-3RD PARTY ACTIVITIES</t>
  </si>
  <si>
    <t>4364</t>
  </si>
  <si>
    <t>TRANSFER - ACCUM DEPN - INFRASTRUCTURE ASSETS-3RD PARTY ACTIVITIES</t>
  </si>
  <si>
    <t>1570</t>
  </si>
  <si>
    <t>3625</t>
  </si>
  <si>
    <t>1571</t>
  </si>
  <si>
    <t>3626</t>
  </si>
  <si>
    <t>Equity from Operating Gain LLNS-JV</t>
  </si>
  <si>
    <t>AG208455</t>
  </si>
  <si>
    <t>Equity  from  Operating Loss on LLNS-JV</t>
  </si>
  <si>
    <t>AG208456</t>
  </si>
  <si>
    <t>REPAYMENT OF PRINCIPAL ON 3RD PARTY DEBT</t>
  </si>
  <si>
    <t>BORROWINGS-3RD PARTY DEBT</t>
  </si>
  <si>
    <t>2198</t>
  </si>
  <si>
    <t>3545</t>
  </si>
  <si>
    <t>AG207110</t>
  </si>
  <si>
    <t>AG207120</t>
  </si>
  <si>
    <t>AG207310</t>
  </si>
  <si>
    <t>AG207320</t>
  </si>
  <si>
    <t>AG208110</t>
  </si>
  <si>
    <t>AG208120</t>
  </si>
  <si>
    <t>AG208210</t>
  </si>
  <si>
    <t>AG208220</t>
  </si>
  <si>
    <t>AG205100</t>
  </si>
  <si>
    <t>AG201220</t>
  </si>
  <si>
    <t>AG206210</t>
  </si>
  <si>
    <t>AG206220</t>
  </si>
  <si>
    <t>AG206230</t>
  </si>
  <si>
    <t>AG208230</t>
  </si>
  <si>
    <t>AG208240</t>
  </si>
  <si>
    <t>AG205200</t>
  </si>
  <si>
    <t>AG208250</t>
  </si>
  <si>
    <t>AG208260</t>
  </si>
  <si>
    <t>(11)</t>
  </si>
  <si>
    <t>Contributions from non-UC sources</t>
  </si>
  <si>
    <t>University of California</t>
  </si>
  <si>
    <t>TC8022</t>
  </si>
  <si>
    <t>AG208272</t>
  </si>
  <si>
    <t>TC9013</t>
  </si>
  <si>
    <t>Bank Charges</t>
  </si>
  <si>
    <t>Scholarships &amp; Fellowships</t>
  </si>
  <si>
    <t>State of California - Grants and Contracts</t>
  </si>
  <si>
    <t xml:space="preserve">Receipt of contributions from Campus funds will offset the expenditure recorded at Campus.  UC expenditure will be </t>
  </si>
  <si>
    <t xml:space="preserve">  recorded as benefit payments are made.</t>
  </si>
  <si>
    <t>3070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</si>
  <si>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</si>
  <si>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</si>
  <si>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</si>
  <si>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</si>
  <si>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</si>
  <si>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</si>
  <si>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</si>
  <si>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</si>
  <si>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</si>
  <si>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</si>
  <si>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CAPITALIZATION-LIBRARY MATERIAL &amp; COLLECTIONS</t>
  </si>
  <si>
    <t>CAPITALIZATION-LIBRARY RARE BOOKS &amp; RARE BOOK COLL</t>
  </si>
  <si>
    <t>3670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</si>
  <si>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</si>
  <si>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</si>
  <si>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</si>
  <si>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</si>
  <si>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</si>
  <si>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</si>
  <si>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</si>
  <si>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</si>
  <si>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</si>
  <si>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</si>
  <si>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INVESTED IN PLANT</t>
  </si>
  <si>
    <t>4300</t>
  </si>
  <si>
    <t>Student tuition and fees - Contra - Bad Debts</t>
  </si>
  <si>
    <t>State of California - Grants and Contracts - Contra - Bad Debts</t>
  </si>
  <si>
    <t>Local Government - Grants &amp; Contracts - Contra - Bad Debts</t>
  </si>
  <si>
    <t>Sales &amp; Services - Medical Centers - Contra - Bad Debts</t>
  </si>
  <si>
    <t>Department of Energy Laboratories-Revenue-LANL (Inactive 6/1/06)</t>
  </si>
  <si>
    <t>Department of Energy Laboratories-Revenue-UCRP-Terminated Cont.</t>
  </si>
  <si>
    <t>Employer UC Retiree Health Benefit Contribution-UC</t>
  </si>
  <si>
    <t>Retiree Health Benefits</t>
  </si>
  <si>
    <t>UC Retiree Health Benefit ARC Adjustment-UC</t>
  </si>
  <si>
    <t>Interest on Beginning of Year Net UC Retiree Hlth Ben Obligation-UC</t>
  </si>
  <si>
    <t>UC Retiree Health Benefit ARC-Incremental Accrual-UC</t>
  </si>
  <si>
    <t>DOE Laboratories Expense-Other-LANL (Inactive 6/1/06)</t>
  </si>
  <si>
    <t>Sales &amp; Services - Educational Activity - Contra - Bad Debts</t>
  </si>
  <si>
    <t>Sales &amp; Services - Auxiliary Enterprises - Contra - Bad Debts</t>
  </si>
  <si>
    <t>Other Sources - Contra - Bad Debts</t>
  </si>
  <si>
    <t>AG200510</t>
  </si>
  <si>
    <t>AG201310</t>
  </si>
  <si>
    <t>AG202210</t>
  </si>
  <si>
    <t>AG207230</t>
  </si>
  <si>
    <t>AG207130</t>
  </si>
  <si>
    <t>AG207340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</si>
  <si>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</si>
  <si>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</si>
  <si>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</si>
  <si>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</si>
  <si>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</si>
  <si>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</si>
  <si>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</si>
  <si>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</si>
  <si>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</si>
  <si>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TC2401</t>
  </si>
  <si>
    <t>TC2402</t>
  </si>
  <si>
    <t>TC2403</t>
  </si>
  <si>
    <t>TC2404</t>
  </si>
  <si>
    <t>TC2405</t>
  </si>
  <si>
    <t>TC2406</t>
  </si>
  <si>
    <t>TC2407</t>
  </si>
  <si>
    <t>Library Materials &amp; Library Collections (exc. Rare books)</t>
  </si>
  <si>
    <t>TC2420</t>
  </si>
  <si>
    <t>TC2423</t>
  </si>
  <si>
    <t>TC2424</t>
  </si>
  <si>
    <t>TC2425</t>
  </si>
  <si>
    <t>TC2426</t>
  </si>
  <si>
    <t>TC2427</t>
  </si>
  <si>
    <t>TC2428</t>
  </si>
  <si>
    <t>TC2429</t>
  </si>
  <si>
    <t>TC2440</t>
  </si>
  <si>
    <t>TC2441</t>
  </si>
  <si>
    <t>TC2442</t>
  </si>
  <si>
    <t>TC2443</t>
  </si>
  <si>
    <t>TC2444</t>
  </si>
  <si>
    <t>TC2445</t>
  </si>
  <si>
    <t>TC2446</t>
  </si>
  <si>
    <t>TC1150</t>
  </si>
  <si>
    <t>TC1153</t>
  </si>
  <si>
    <t>TC1154</t>
  </si>
  <si>
    <t>TC1155</t>
  </si>
  <si>
    <t>TC1156</t>
  </si>
  <si>
    <t>TC1157</t>
  </si>
  <si>
    <t>TC1158</t>
  </si>
  <si>
    <t>TC1159</t>
  </si>
  <si>
    <t>TC1160</t>
  </si>
  <si>
    <t>TC1161</t>
  </si>
  <si>
    <t>State Appropriations</t>
  </si>
  <si>
    <t>TC1996</t>
  </si>
  <si>
    <t>TC2996</t>
  </si>
  <si>
    <t>3700</t>
  </si>
  <si>
    <t>Staff Wages</t>
  </si>
  <si>
    <t>OC1100</t>
  </si>
  <si>
    <t>OC1150</t>
  </si>
  <si>
    <t>Incentive Award Program Payment</t>
  </si>
  <si>
    <t>TC2261</t>
  </si>
  <si>
    <t>Amortization of Deferred Financing Cost-Revenue Bonds</t>
  </si>
  <si>
    <t>Amortization of Deferred Financing Cost-Certificates of Participation</t>
  </si>
  <si>
    <t>TC2262</t>
  </si>
  <si>
    <t>IAP Award Funding</t>
  </si>
  <si>
    <t>OC1180</t>
  </si>
  <si>
    <t>OC1200</t>
  </si>
  <si>
    <t>Sabbatical Leave in Residence</t>
  </si>
  <si>
    <t>Sabbatical Leave Not in Residence</t>
  </si>
  <si>
    <t>OC1300</t>
  </si>
  <si>
    <t>OC1400</t>
  </si>
  <si>
    <t>Retirement Benefit Allowance</t>
  </si>
  <si>
    <t>Compensation Earned But Not Paid</t>
  </si>
  <si>
    <t>ESTABLISHMENT OF CAPITAL LEASE LIABILITY (DR ENTRY ONLY)</t>
  </si>
  <si>
    <t>3685</t>
  </si>
  <si>
    <t>Transfer of Vacation Accruals</t>
  </si>
  <si>
    <t>Salary Accrual</t>
  </si>
  <si>
    <t>Vacation Accrual</t>
  </si>
  <si>
    <t>Compensatory Time Accrual</t>
  </si>
  <si>
    <t>SMSPP Accrual</t>
  </si>
  <si>
    <t>Elimination of Capitalized Salaries &amp; Wages</t>
  </si>
  <si>
    <t>OC1700</t>
  </si>
  <si>
    <t>OC1800</t>
  </si>
  <si>
    <t>OC1940</t>
  </si>
  <si>
    <t>OC1950</t>
  </si>
  <si>
    <t>OC1960</t>
  </si>
  <si>
    <t>OC1970</t>
  </si>
  <si>
    <t>OC1980</t>
  </si>
  <si>
    <t xml:space="preserve">   Revenues (Expenses)</t>
  </si>
  <si>
    <t>Department of Energy Laboratories:</t>
  </si>
  <si>
    <t>OC2000</t>
  </si>
  <si>
    <t>OC2100</t>
  </si>
  <si>
    <t>University Garage Charges</t>
  </si>
  <si>
    <t>OC2300</t>
  </si>
  <si>
    <t>Removal &amp; Moving Expense Reimbursement</t>
  </si>
  <si>
    <t>OC2700</t>
  </si>
  <si>
    <t>Telephone, Telegraph &amp; Teletype</t>
  </si>
  <si>
    <t xml:space="preserve">OC4100 </t>
  </si>
  <si>
    <t>Postage, Mail, Inc. Commercial Mail Service</t>
  </si>
  <si>
    <t>Rental of Space Interdepartmental Recharge</t>
  </si>
  <si>
    <t xml:space="preserve">OC5000 </t>
  </si>
  <si>
    <t>AG208460</t>
  </si>
  <si>
    <t>Add AGC 208460 to Other Operating Revenue</t>
  </si>
  <si>
    <t>Pollution Remediation Cost</t>
  </si>
  <si>
    <t>OC7170</t>
  </si>
  <si>
    <t>OC7175</t>
  </si>
  <si>
    <t>Special Pollution Remediation Cost</t>
  </si>
  <si>
    <t>OC 7181</t>
  </si>
  <si>
    <t>Extraordinary Pollution Remediation Cost</t>
  </si>
  <si>
    <t>OC 7182</t>
  </si>
  <si>
    <t>Rental of Space or Facility Other</t>
  </si>
  <si>
    <t>Utilities Services</t>
  </si>
  <si>
    <t xml:space="preserve">OC5200 </t>
  </si>
  <si>
    <t>Electricity</t>
  </si>
  <si>
    <t>OC5210</t>
  </si>
  <si>
    <t>Water &amp; Sewer</t>
  </si>
  <si>
    <t>OC5220</t>
  </si>
  <si>
    <t>Natural Gas</t>
  </si>
  <si>
    <t>OC5230</t>
  </si>
  <si>
    <t>Oil</t>
  </si>
  <si>
    <t>OC5250</t>
  </si>
  <si>
    <t>Propane/Butane</t>
  </si>
  <si>
    <t>Rental of Equipment Other</t>
  </si>
  <si>
    <t xml:space="preserve">OC5300 </t>
  </si>
  <si>
    <t>Rental of Equipment Computer</t>
  </si>
  <si>
    <t>OC5400</t>
  </si>
  <si>
    <t>Rental of Equipment Interdepartmental Recharge</t>
  </si>
  <si>
    <t>OC5600</t>
  </si>
  <si>
    <t>To be used to record transfers between Minor Fund Groups (e.g., 119700, 119750, 119800, 119820, 119850, 119900</t>
  </si>
  <si>
    <t>To be used to record adjustments within a Minor Fund Group (e.g., 119700, 119750, 119800, 119820, 119850, 119900</t>
  </si>
  <si>
    <t>Transfers—FY 2008-2009 FINAL</t>
  </si>
  <si>
    <t>Statement of Revenues, Expenses and Changes in Net Assets—FY 2008-2009 FINAL</t>
  </si>
  <si>
    <t>Payment Under Capital Lease Other (should be zero)</t>
  </si>
  <si>
    <t>Payment Under Capital Lease Computer (should be zero)</t>
  </si>
  <si>
    <t>Printing of Publications</t>
  </si>
  <si>
    <t xml:space="preserve">OC6000 </t>
  </si>
  <si>
    <t>Reproduction and Photography</t>
  </si>
  <si>
    <t>OC6050</t>
  </si>
  <si>
    <t>Printing of Forms, Stationary, Etc.</t>
  </si>
  <si>
    <t>OC6100</t>
  </si>
  <si>
    <t>OC6200</t>
  </si>
  <si>
    <t>Library Materials Book Binding</t>
  </si>
  <si>
    <t>OC6300</t>
  </si>
  <si>
    <t>OC7750</t>
  </si>
  <si>
    <t>OC7900</t>
  </si>
  <si>
    <t>415(m) Restoration Plan Contribution</t>
  </si>
  <si>
    <t>OC7920</t>
  </si>
  <si>
    <t>OC7940</t>
  </si>
  <si>
    <t>Other Insurance</t>
  </si>
  <si>
    <t>OC7950</t>
  </si>
  <si>
    <t>Write-Off of Notes as Uncollectible</t>
  </si>
  <si>
    <t>TC8125</t>
  </si>
  <si>
    <t>Loans Assigned to Fed. Govt.</t>
  </si>
  <si>
    <t>TC8126</t>
  </si>
  <si>
    <t>Collection and Litigation Expense</t>
  </si>
  <si>
    <t>TC8127</t>
  </si>
  <si>
    <t>INDIRECT COST RECOVERY-RESEARCH</t>
  </si>
  <si>
    <t>AG300155</t>
  </si>
  <si>
    <t>INDIRECT COST RECOVERY-OTHER</t>
  </si>
  <si>
    <t>AG300156</t>
  </si>
  <si>
    <t>These two lines are the only AGC entries on the Transfers Report</t>
  </si>
  <si>
    <t>INDIRECT COST RECOVERY</t>
  </si>
  <si>
    <t>Cancellation due to Death</t>
  </si>
  <si>
    <t>TC8128</t>
  </si>
  <si>
    <t>Reserve for Bad Debts</t>
  </si>
  <si>
    <t>NET-Invested in Capital Assets</t>
  </si>
  <si>
    <t xml:space="preserve">NET-Endowments - Annuity &amp; Life Income </t>
  </si>
  <si>
    <t>NET-Endowments - Funds Functioning as Endowment</t>
  </si>
  <si>
    <t>NET-Fund Balance - Unexpended Plant-Gifts &amp; Pvt Grants</t>
  </si>
  <si>
    <t>NET-Fund Balance - Unexpended Plant-Federal Grants</t>
  </si>
  <si>
    <t>Department of Energy Laboratories</t>
  </si>
  <si>
    <t>NET-Fund Balance - Unexpended Plant-State Approp.</t>
  </si>
  <si>
    <t>NET-Fund Balance - Unexpended Plant-University Funds</t>
  </si>
  <si>
    <t>NET-Fund Balance - Unexpended Plant-Borrowed Funds</t>
  </si>
  <si>
    <t>NET-Fund Balance - Reserves</t>
  </si>
  <si>
    <t>NET-Fund Balance - Principal Appropriated</t>
  </si>
  <si>
    <t>NET-Fund Balance - Gifts &amp; Private Grants</t>
  </si>
  <si>
    <t>SENT TO/REC'D FROM "S" OR MERCED CAMPUS</t>
  </si>
  <si>
    <t>0811</t>
  </si>
  <si>
    <t>5091</t>
  </si>
  <si>
    <t>5191</t>
  </si>
  <si>
    <t>REPAYMENT OF PRINCIPAL FROM MERCED</t>
  </si>
  <si>
    <t>3190</t>
  </si>
  <si>
    <t>Voluntary Termination Benefits</t>
  </si>
  <si>
    <t>OC1610</t>
  </si>
  <si>
    <t>Involuntary Termination Benefits</t>
  </si>
  <si>
    <t>OC1620</t>
  </si>
  <si>
    <t>OC8770</t>
  </si>
  <si>
    <t>OC8775</t>
  </si>
  <si>
    <t>4190</t>
  </si>
  <si>
    <t>TRANSFER - EQUIPMENT-TO/FROM MERCED CAMPUS</t>
  </si>
  <si>
    <t>5310</t>
  </si>
  <si>
    <t>OC8080</t>
  </si>
  <si>
    <t>Elimination of Capitalized Other CF Expenditures</t>
  </si>
  <si>
    <t>TC2451+TC2452</t>
  </si>
  <si>
    <t>TC2551+TC2552</t>
  </si>
  <si>
    <t>TC2421+TC2422</t>
  </si>
  <si>
    <t>TC2521+TC 2522</t>
  </si>
  <si>
    <t>TC2432+TC2433</t>
  </si>
  <si>
    <t>TC1151+TC1152</t>
  </si>
  <si>
    <t>TC1251+TC1252</t>
  </si>
  <si>
    <t>TC1351+TC1352</t>
  </si>
  <si>
    <t>OC8090</t>
  </si>
  <si>
    <t>Non Capitalized Fabricated Cost</t>
  </si>
  <si>
    <t>OC8220</t>
  </si>
  <si>
    <t>OASDI</t>
  </si>
  <si>
    <t>OC8300</t>
  </si>
  <si>
    <t>Medicare</t>
  </si>
  <si>
    <t>OC8310</t>
  </si>
  <si>
    <t>State Teachers Retirement System Regents Contribution</t>
  </si>
  <si>
    <t>OC8400</t>
  </si>
  <si>
    <t>Orange County Retirement System</t>
  </si>
  <si>
    <t>OC8450</t>
  </si>
  <si>
    <t>Federal Civil Service Retirement System</t>
  </si>
  <si>
    <t>OC8460</t>
  </si>
  <si>
    <t>2192</t>
  </si>
  <si>
    <t>3540</t>
  </si>
  <si>
    <t>2193</t>
  </si>
  <si>
    <t>2194</t>
  </si>
  <si>
    <t>3541</t>
  </si>
  <si>
    <t>3542</t>
  </si>
  <si>
    <t>2196</t>
  </si>
  <si>
    <t>3543</t>
  </si>
  <si>
    <t>2197</t>
  </si>
  <si>
    <t>3544</t>
  </si>
  <si>
    <t>OTHER-REFINAN-ONE-TIME REPAY. OF PRINCIPAL-BONDS</t>
  </si>
  <si>
    <t>OTHER-REFINAN-ONE-TIME REPAY. OF PRINCIPAL-COP</t>
  </si>
  <si>
    <t>OTHER-REFINAN-ONE-TIME REPAY. OF PRINCIPAL-BANK LOANS</t>
  </si>
  <si>
    <t>OTHER-REFINAN-ONE-TIME REPAY. OF PRINCIPAL-CAP LEASES</t>
  </si>
  <si>
    <t>OTHER-REFINAN-ONE-TIME REPAY. OF PRINCIPAL-STATE CAP LEASES</t>
  </si>
  <si>
    <t>Investment Income-SPWB Capital Leases</t>
  </si>
  <si>
    <t>TC1307</t>
  </si>
  <si>
    <t>Workers Compensation</t>
  </si>
  <si>
    <t>OC8500</t>
  </si>
  <si>
    <t>Campus Benefit Cost</t>
  </si>
  <si>
    <t>OC8515</t>
  </si>
  <si>
    <t>Unemployment Insurance</t>
  </si>
  <si>
    <t>OC8520</t>
  </si>
  <si>
    <t>Employee Support Programs</t>
  </si>
  <si>
    <t>OC8530</t>
  </si>
  <si>
    <t>Health Insurance Sec. 89</t>
  </si>
  <si>
    <t>OC8540</t>
  </si>
  <si>
    <t>Employee Vacation and S/L Assessment</t>
  </si>
  <si>
    <t>OC8550</t>
  </si>
  <si>
    <t>Life Insurance Sec. 89</t>
  </si>
  <si>
    <t>OC8560</t>
  </si>
  <si>
    <t>Graduate Student Health Insurance</t>
  </si>
  <si>
    <t>OC8570</t>
  </si>
  <si>
    <t>Health Sciences Severance Pay Plan</t>
  </si>
  <si>
    <t>OC8580</t>
  </si>
  <si>
    <t>OC8590</t>
  </si>
  <si>
    <t>OC8600</t>
  </si>
  <si>
    <t>Endowment Fund Income</t>
  </si>
  <si>
    <t>TC9021</t>
  </si>
  <si>
    <t>TC9024</t>
  </si>
  <si>
    <t>Investment Income - Other</t>
  </si>
  <si>
    <t>TC1300</t>
  </si>
  <si>
    <t>TC1305</t>
  </si>
  <si>
    <t>TC1315</t>
  </si>
  <si>
    <t>TC8029</t>
  </si>
  <si>
    <t>TC1301</t>
  </si>
  <si>
    <t>TC1306</t>
  </si>
  <si>
    <t>TC8011</t>
  </si>
  <si>
    <t>Security Lending Revenue-Endowment Income</t>
  </si>
  <si>
    <t>Security Lending Revenue-Other</t>
  </si>
  <si>
    <t>Faculty Mtg Program - Investment Income-Mtgs.</t>
  </si>
  <si>
    <t>TC8028</t>
  </si>
  <si>
    <t>Fac. Mtg. Prog.-Bond Interest</t>
  </si>
  <si>
    <t>TC8133</t>
  </si>
  <si>
    <t>Security Lending</t>
  </si>
  <si>
    <t>Interest expense</t>
  </si>
  <si>
    <t>Aux. Ent. - Payment of Interest on Bank Loans</t>
  </si>
  <si>
    <t>TC2210</t>
  </si>
  <si>
    <t>Aux. Ent. - Payment of Interest on Bonds</t>
  </si>
  <si>
    <t>TC2215</t>
  </si>
  <si>
    <t>TC2220</t>
  </si>
  <si>
    <t>Aux. Ent. - Payment of Interest on Other</t>
  </si>
  <si>
    <t>TC2225</t>
  </si>
  <si>
    <t>Med. Ctr. - Payment of Interest on Bank Loans</t>
  </si>
  <si>
    <t>TC2240</t>
  </si>
  <si>
    <t>Med. Ctr. - Payment of Interest on Bonds</t>
  </si>
  <si>
    <t>TC2245</t>
  </si>
  <si>
    <t>TC2250</t>
  </si>
  <si>
    <t>Med. Ctr. - Payment of Interest on Other</t>
  </si>
  <si>
    <t>TC2255</t>
  </si>
  <si>
    <t>Other - Payment of Interest on Bank Loans</t>
  </si>
  <si>
    <t>TC2270</t>
  </si>
  <si>
    <t>Other - Interest Charge to Campus on Tax-Exempt CP</t>
  </si>
  <si>
    <t>TC2271</t>
  </si>
  <si>
    <t>Other - Interest Charge to Campus on Taxable CP</t>
  </si>
  <si>
    <t>TC2272</t>
  </si>
  <si>
    <t>Other - Payment of Interest on Tax Exempt CP</t>
  </si>
  <si>
    <t>TC2273</t>
  </si>
  <si>
    <t>Other - Payment of Interest/Discount on Taxable CP</t>
  </si>
  <si>
    <t>TC2274</t>
  </si>
  <si>
    <t>Other - Payment of Interest on Bonds</t>
  </si>
  <si>
    <t>The following AGCs for Realized Gains/Losses will be inactive as of 7/1/2008</t>
  </si>
  <si>
    <t>AG208452</t>
  </si>
  <si>
    <t>TC2275</t>
  </si>
  <si>
    <t>TC2280</t>
  </si>
  <si>
    <t>Other - Payment of Interest on Other</t>
  </si>
  <si>
    <t>TC2285</t>
  </si>
  <si>
    <t>TC2290</t>
  </si>
  <si>
    <t>State educational appropriations</t>
  </si>
  <si>
    <t>TC2291</t>
  </si>
  <si>
    <t>Contra Interest Expense (payment of Cap. Interest)</t>
  </si>
  <si>
    <t>TC2299</t>
  </si>
  <si>
    <t>STIP and Other</t>
  </si>
  <si>
    <t>Net appreciation (depreciation) in fair value of investments</t>
  </si>
  <si>
    <t>(8)</t>
  </si>
  <si>
    <t>NET-Fund Balance - Unexpended Plant-State Grants</t>
  </si>
  <si>
    <t>AG109600</t>
  </si>
  <si>
    <t>OC9200</t>
  </si>
  <si>
    <t>Library Rare Books and Rare Book Collec. to be Capitalized</t>
  </si>
  <si>
    <t>OC9210</t>
  </si>
  <si>
    <t>Capitalized Standard Office Furniture</t>
  </si>
  <si>
    <t>OC9213</t>
  </si>
  <si>
    <t>Non-Inventorial Capitalized Items</t>
  </si>
  <si>
    <t>OC9214</t>
  </si>
  <si>
    <t>Special Collections (Excl. Lib) to be Capitalized</t>
  </si>
  <si>
    <t>OC9220</t>
  </si>
  <si>
    <t>OC9230</t>
  </si>
  <si>
    <t>OC9235</t>
  </si>
  <si>
    <t>Rental Allowance on Inventorial Equipment</t>
  </si>
  <si>
    <t>OC9400</t>
  </si>
  <si>
    <t>Full Value Minus Cost of Surplus</t>
  </si>
  <si>
    <t>OC9500</t>
  </si>
  <si>
    <t>Fabrication Components or Supplies</t>
  </si>
  <si>
    <t>OC9600</t>
  </si>
  <si>
    <t>OC9700</t>
  </si>
  <si>
    <t>Buildings &amp; Structures to be Capitalized</t>
  </si>
  <si>
    <t>Fixed Equipment to be Capitalized</t>
  </si>
  <si>
    <t>OC9710</t>
  </si>
  <si>
    <t>OC9740</t>
  </si>
  <si>
    <t>General Improvement to be Capitalized</t>
  </si>
  <si>
    <t>Infrastructure Assets to be Capitalized</t>
  </si>
  <si>
    <t>OC9750</t>
  </si>
  <si>
    <t>OC9760</t>
  </si>
  <si>
    <t>Intangible Assets to be Capitalized</t>
  </si>
  <si>
    <t>Expense for CIP to be Capitalized</t>
  </si>
  <si>
    <t>OC9790</t>
  </si>
  <si>
    <t>Private Gifts - Real Estate-3rd Party Activities</t>
  </si>
  <si>
    <t>TC1350</t>
  </si>
  <si>
    <t>Private Gifts - Buildings &amp; Structures-3rd Party Activities</t>
  </si>
  <si>
    <t>Private Gifts - General Improvements-3rd Party Activities</t>
  </si>
  <si>
    <t>AG208451</t>
  </si>
  <si>
    <t>Other Operating Revenue-Joint Venture Income/Loss</t>
  </si>
  <si>
    <t>Other Nonoperating Revenue - Joint Venture Income/Loss</t>
  </si>
  <si>
    <t>TC1353</t>
  </si>
  <si>
    <t>TC1354</t>
  </si>
  <si>
    <t>TC1355</t>
  </si>
  <si>
    <t>Private Gifts - Equipment-3rd Party Activities</t>
  </si>
  <si>
    <t>TC1356</t>
  </si>
  <si>
    <t>Private Gifts - Library Material &amp; Library Collections (exc. Rare Books)-3rd Party Activities</t>
  </si>
  <si>
    <t>TC1357</t>
  </si>
  <si>
    <t>Private Gifts - Library Rare Books &amp; Rare Book Collections-3rd Party Activities</t>
  </si>
  <si>
    <t>TC1358</t>
  </si>
  <si>
    <t>Private Gifts - Intangible Assets-3rd Party Activities</t>
  </si>
  <si>
    <t>TC1359</t>
  </si>
  <si>
    <t>Private Gifts - Infrastructure Assets-3rd Party Activities</t>
  </si>
  <si>
    <t>TC1360</t>
  </si>
  <si>
    <t>Private Gifts - Special Collections-Excl Lib-3rd Party Activities</t>
  </si>
  <si>
    <t>TC1361</t>
  </si>
  <si>
    <t>Transaction Code</t>
  </si>
  <si>
    <t>Current Fund Expenses will include Account Group Codes 30001 through 30014</t>
  </si>
  <si>
    <t>Object Code 7770 (Stipends for Scholarships and Fellowships) is found in several Account</t>
  </si>
  <si>
    <t xml:space="preserve">  Group Codes in addition to Student Financial Aid. </t>
  </si>
  <si>
    <t>Account Group Code will depend on source of Revenue recorded beginning with 7/1/01.</t>
  </si>
  <si>
    <t>3071+3072</t>
  </si>
  <si>
    <t>3171+3172</t>
  </si>
  <si>
    <t>3088+3089</t>
  </si>
  <si>
    <t>3671+3672</t>
  </si>
  <si>
    <t>3771+3772</t>
  </si>
  <si>
    <t>3688+3689</t>
  </si>
  <si>
    <t>3710+3711</t>
  </si>
  <si>
    <t>3720+3721</t>
  </si>
  <si>
    <t>3728+3729</t>
  </si>
  <si>
    <t>4301+4302</t>
  </si>
  <si>
    <t>4401+4402</t>
  </si>
  <si>
    <t xml:space="preserve">  May need to be reclassified to Operating Revenue depending on nature of transaction.</t>
  </si>
  <si>
    <t>Travel</t>
  </si>
  <si>
    <t>Travel--Conference Fees</t>
  </si>
  <si>
    <t>TC2457</t>
  </si>
  <si>
    <t>Department of Energy Laboratories-Revenue-LBNL</t>
  </si>
  <si>
    <t>Department of Energy Laboratories-Revenue-LLNL</t>
  </si>
  <si>
    <t>PERS-VERIP Annuity Contribution</t>
  </si>
  <si>
    <t>AG203411</t>
  </si>
  <si>
    <t>AG203412</t>
  </si>
  <si>
    <t>AG203413</t>
  </si>
  <si>
    <t>OC8231</t>
  </si>
  <si>
    <t>OC8251</t>
  </si>
  <si>
    <t>OC8261</t>
  </si>
  <si>
    <t>OC8281</t>
  </si>
  <si>
    <t>Other Employee Benefits</t>
  </si>
  <si>
    <t>Benefits Administration Assessment</t>
  </si>
  <si>
    <t>OC8995</t>
  </si>
  <si>
    <t>DOE Laboratories Expense-Other-LBNL</t>
  </si>
  <si>
    <t>OC7961</t>
  </si>
  <si>
    <t>DOE Laboratories Expense-Other-LLNL</t>
  </si>
  <si>
    <t>OC7962</t>
  </si>
  <si>
    <t>OC7963</t>
  </si>
  <si>
    <t>OC8233</t>
  </si>
  <si>
    <t>OC8234</t>
  </si>
  <si>
    <t>OC8235</t>
  </si>
  <si>
    <t>Account Group Code will depend on function of Expenditure recorded beginning with 7/1/01</t>
  </si>
  <si>
    <t xml:space="preserve">  May need to be reclassified to Operating Expenses depending on nature of transaction.</t>
  </si>
  <si>
    <t>AUX. ENT. - REPAYMENT OF PRINCIPAL on COP</t>
  </si>
  <si>
    <t>Amortization of Premium-Revenue Bonds</t>
  </si>
  <si>
    <t>TC2264</t>
  </si>
  <si>
    <t>MED. CTR. - REPAYMENT OF PRINCIPAL ON COP</t>
  </si>
  <si>
    <t>OTHER - REPAYMENT OF PRINCIPAL on COP</t>
  </si>
  <si>
    <t>TRANSFER - EQUIPMENT-TO/FROM BERKELEY CAMPUS</t>
  </si>
  <si>
    <t>TRANSFER - EQUIPMENT-TO/FROM SAN FRANCISCO CAMPUS</t>
  </si>
  <si>
    <t>TRANSFER - EQUIPMENT-TO/FROM DAVIS CAMPUS</t>
  </si>
  <si>
    <t>TRANSFER - EQUIPMENT-TO/FROM L0S ANGELES CAMPUS</t>
  </si>
  <si>
    <t>Disposal of Cap. Assets-Orig Cost - Infrastructure Assets-3rd Party Activities</t>
  </si>
  <si>
    <t>TC2431</t>
  </si>
  <si>
    <t>Disposal of Cap. Assets-Orig Cost - Spec. Collect.-Exc Lib-3rd Party Activities</t>
  </si>
  <si>
    <t>TC2439</t>
  </si>
  <si>
    <t>Interdept. Transfer of Inventorial Equipment</t>
  </si>
  <si>
    <t>OC9800</t>
  </si>
  <si>
    <t>Purchased Computer Equipment</t>
  </si>
  <si>
    <t>OC9900</t>
  </si>
  <si>
    <t>Office Furniture/Equipment</t>
  </si>
  <si>
    <t>OC9950</t>
  </si>
  <si>
    <t>Elimination of Capitalized CF Equipment Purchases</t>
  </si>
  <si>
    <t>OC9981</t>
  </si>
  <si>
    <t>Academic Wages</t>
  </si>
  <si>
    <t>OC1000</t>
  </si>
  <si>
    <t>Student tuition and fees, net</t>
  </si>
  <si>
    <t>Auxiliary enterprises , net</t>
  </si>
  <si>
    <t>Other operating revenues, net</t>
  </si>
  <si>
    <t>Senior Management Supplement</t>
  </si>
  <si>
    <t>OC8660</t>
  </si>
  <si>
    <t>State financing appropriations</t>
  </si>
  <si>
    <t>Gifts &amp; Bequests-Non-Cash-Annuity &amp; Life Income</t>
  </si>
  <si>
    <t>TC9004</t>
  </si>
  <si>
    <t>AG203210</t>
  </si>
  <si>
    <t>Gifts &amp; Bequests-Non-Cash-Funds Functioning as Endowment</t>
  </si>
  <si>
    <t>TC9005</t>
  </si>
  <si>
    <t>OTHER CHANGES IN NET ASSETS</t>
  </si>
  <si>
    <t>BORROWINGS-MORTGAGES AND OTHER</t>
  </si>
  <si>
    <t>TC1480</t>
  </si>
  <si>
    <t>TC1483</t>
  </si>
  <si>
    <t>TC1484</t>
  </si>
  <si>
    <t>TC1485</t>
  </si>
  <si>
    <t>TC1486</t>
  </si>
  <si>
    <t>TC1487</t>
  </si>
  <si>
    <t>TC1488</t>
  </si>
  <si>
    <t>TC1489</t>
  </si>
  <si>
    <t>TC1490</t>
  </si>
  <si>
    <t>OC9300</t>
  </si>
  <si>
    <t>TC1491</t>
  </si>
  <si>
    <t>AG207330</t>
  </si>
  <si>
    <t>3170</t>
  </si>
  <si>
    <t>3621</t>
  </si>
  <si>
    <t>Annuitant Health Insurance Contribution (Inactive 7/1/08)</t>
  </si>
  <si>
    <t>OC 8990 is inactive, but remains in the mapping for prior year's information.</t>
  </si>
  <si>
    <t>3622</t>
  </si>
  <si>
    <t>3623</t>
  </si>
  <si>
    <t>1520</t>
  </si>
  <si>
    <t>BORROWINGS-CERTIFICATES OF PARTICIPATION</t>
  </si>
  <si>
    <t>3085</t>
  </si>
  <si>
    <t>ESTABLISHMENT OF CAPITAL LEASE LIABILITY (DR. ENTRY ONLY)</t>
  </si>
  <si>
    <t>0547+0548+0549</t>
  </si>
  <si>
    <t>ENDOWMENT INVST. INC. FROM ADVANCES</t>
  </si>
  <si>
    <t>2205+2235+2265</t>
  </si>
  <si>
    <t>Sales &amp; Services - Contra - Aux. Ent. - Student Financial Aid</t>
  </si>
  <si>
    <t>Other Sources - Contra - Student Financial Aid</t>
  </si>
  <si>
    <t>Private Gifts - Library Material &amp; Library Collections (exc. Rare Books)</t>
  </si>
  <si>
    <t>Private Gifts - Library Rare Books &amp; Rare Book Collections</t>
  </si>
  <si>
    <t>Other Additions - Library Material &amp; Library Collections (exc. Rare Books)</t>
  </si>
  <si>
    <t>Other Additions - Library Rare Books &amp; Rare Book Collections</t>
  </si>
  <si>
    <t>Non-Capitalized Durable Supplies $200 - $1,499</t>
  </si>
  <si>
    <t>OC8110</t>
  </si>
  <si>
    <t>Non-Capitalized Durable Supplies $1,500 - $4,999</t>
  </si>
  <si>
    <t>OC8120</t>
  </si>
  <si>
    <t>AG208274</t>
  </si>
  <si>
    <t>TC9018</t>
  </si>
  <si>
    <t>State</t>
  </si>
  <si>
    <t>Federal</t>
  </si>
  <si>
    <t>Grants and contracts:</t>
  </si>
  <si>
    <t>Private</t>
  </si>
  <si>
    <t>Local</t>
  </si>
  <si>
    <t>Medical centers</t>
  </si>
  <si>
    <t>Educational activities</t>
  </si>
  <si>
    <t>Sales and services:</t>
  </si>
  <si>
    <t>Total operating revenues</t>
  </si>
  <si>
    <t>Salaries and wages</t>
  </si>
  <si>
    <t>Scholarships and fellowships</t>
  </si>
  <si>
    <t>Supplies and materials</t>
  </si>
  <si>
    <t>Depreciation</t>
  </si>
  <si>
    <t>Other operating expenses</t>
  </si>
  <si>
    <t>Total operating expenses</t>
  </si>
  <si>
    <t>Net of Fees and Rebates</t>
  </si>
  <si>
    <t>Security Lending Expense</t>
  </si>
  <si>
    <t>Increase in net assets</t>
  </si>
  <si>
    <t>Other - Payment of Interest on COP</t>
  </si>
  <si>
    <t>TC2286</t>
  </si>
  <si>
    <t>Unexpended</t>
  </si>
  <si>
    <t>Retirement</t>
  </si>
  <si>
    <t>TC1308</t>
  </si>
  <si>
    <t>TC2268</t>
  </si>
  <si>
    <t xml:space="preserve">Invest. </t>
  </si>
  <si>
    <t>Renewal</t>
  </si>
  <si>
    <t>Endowment</t>
  </si>
  <si>
    <t>Plant</t>
  </si>
  <si>
    <t>of Indeb.</t>
  </si>
  <si>
    <t>in Plant</t>
  </si>
  <si>
    <t>&amp; Repl</t>
  </si>
  <si>
    <t>&amp; Similar</t>
  </si>
  <si>
    <t xml:space="preserve"> $MONTH STIP INVST.INC.TRFD TO PRINC(RESTRICTED)</t>
  </si>
  <si>
    <t>0318</t>
  </si>
  <si>
    <t>9208</t>
  </si>
  <si>
    <t xml:space="preserve"> STIP INVST. INC. TRFD TO PRINC   (UNRESTRICTED)</t>
  </si>
  <si>
    <t>Bad Debt Expense-State Government</t>
  </si>
  <si>
    <t>Bad Debt Expense-Federal Government</t>
  </si>
  <si>
    <t>Bad Debt Expense-Medical Centers</t>
  </si>
  <si>
    <t>Bad Debt Expense-Auxiliary Enterprises</t>
  </si>
  <si>
    <t>Bad Debt Expense-Educational Activities</t>
  </si>
  <si>
    <t>Bad Debt Expense-Other</t>
  </si>
  <si>
    <t>Impairment of Cap. Assets-Orig Cost - Real Estate-Campus</t>
  </si>
  <si>
    <t>TC2450</t>
  </si>
  <si>
    <t>Impairment of Cap. Assets-Orig Cost - Real Estate-Med Ctr</t>
  </si>
  <si>
    <t>TC2550</t>
  </si>
  <si>
    <t>Impairment of Cap. Assets-Orig Cost - Bldg &amp; Struct-Campus</t>
  </si>
  <si>
    <t>Impairment of Cap. Assets-Orig Cost - Bldg &amp; Struct-Med Ctr</t>
  </si>
  <si>
    <t>Impairment of Cap. Assets-Orig Cost - Gen Imprvmts-Campus</t>
  </si>
  <si>
    <t>TC2453</t>
  </si>
  <si>
    <t>Impairment of Cap. Assets-Orig Cost - Gen Imprvmts-Med Ctr</t>
  </si>
  <si>
    <t>TC2553</t>
  </si>
  <si>
    <t>TC2454</t>
  </si>
  <si>
    <t>TC2554</t>
  </si>
  <si>
    <t>TC2455</t>
  </si>
  <si>
    <t>TC2555</t>
  </si>
  <si>
    <t>Impairment of Cap. Assets-Orig Cost - Equipment-Campus</t>
  </si>
  <si>
    <t>TC2456</t>
  </si>
  <si>
    <t>Impairment of Cap. Assets-Orig Cost - Equipment-Med Ctr</t>
  </si>
  <si>
    <t>TC2556</t>
  </si>
  <si>
    <t>Impairment of Cap. Assets-Orig Cost - Intangible Assets-Campus</t>
  </si>
  <si>
    <t>AG208271 + AG208281</t>
  </si>
  <si>
    <t>AG208273 + AG208282</t>
  </si>
  <si>
    <t>TC1312 + TC1450</t>
  </si>
  <si>
    <t>N/A</t>
  </si>
  <si>
    <t>TC1317+TC1460</t>
  </si>
  <si>
    <t>TC8013+TC8010</t>
  </si>
  <si>
    <t>AG598270+AG598280</t>
  </si>
  <si>
    <t>TC9011+TC9012+TC9010+TC9015</t>
  </si>
  <si>
    <t>Other-One Time Payment of Interest-State Capital Leases</t>
  </si>
  <si>
    <t>TC2289</t>
  </si>
  <si>
    <t>Other Nonoperating Revenue-Amortization of Deferred Rev-SPWB</t>
  </si>
  <si>
    <t>TC1995</t>
  </si>
  <si>
    <t xml:space="preserve"> Gain/Loss resulting from revision to SPWB Lease</t>
  </si>
  <si>
    <t>TC1993</t>
  </si>
  <si>
    <t>Impairment of Cap. Assets-Orig Cost - Intangible Assets-Med Ctr</t>
  </si>
  <si>
    <t>TC2557</t>
  </si>
  <si>
    <t>Impairment of Cap. Assets-Orig Cost - Infrastructure Assets-Campus</t>
  </si>
  <si>
    <t>TC2458</t>
  </si>
  <si>
    <t>Impairment of Cap. Assets-Orig Cost - Infrastructure Assets-Med Ctr</t>
  </si>
  <si>
    <t>TC2558</t>
  </si>
  <si>
    <t>Impairment of Cap. Assets-Orig Cost - Spec. Collect.-Exc Lib-Campus</t>
  </si>
  <si>
    <t>TC2459</t>
  </si>
  <si>
    <t>AG300160</t>
  </si>
  <si>
    <t>Impairment of Cap. Assets-Orig Cost - Spec. Collect.-Exc Lib-Med Ctr</t>
  </si>
  <si>
    <t>TC2559</t>
  </si>
  <si>
    <t>TRANSFER - EQUIPMENT-3RD PARTY ACTIVITIES</t>
  </si>
  <si>
    <t>AG208440</t>
  </si>
  <si>
    <t>Other Losses, Other Than Capital Assets</t>
  </si>
  <si>
    <t>OC7810</t>
  </si>
  <si>
    <t>Insurance Recoveries, Current Year Other Than Capital Assets</t>
  </si>
  <si>
    <t>OC7820</t>
  </si>
  <si>
    <t>Insurance Recoveries, Prior Year Capital Loss</t>
  </si>
  <si>
    <t>AG208431</t>
  </si>
  <si>
    <t>Insurance Recoveries, Prior Year Other Than Capital Assets</t>
  </si>
  <si>
    <t>AG208432</t>
  </si>
  <si>
    <t>Special Impairment loss</t>
  </si>
  <si>
    <t>TC2582</t>
  </si>
  <si>
    <t>Software Projects to be Capitalized &lt;$5M</t>
  </si>
  <si>
    <t>Software Projects to be Capitalized &gt;$5M</t>
  </si>
  <si>
    <t>Software &gt; $5M-Campus</t>
  </si>
  <si>
    <t>Software &gt; $5M-Med Ctr</t>
  </si>
  <si>
    <t>Software &gt; $5M-3rd Party Activities</t>
  </si>
  <si>
    <t>Software &lt; $5M-Campus</t>
  </si>
  <si>
    <t>Software &lt; $5M-Med Ctr</t>
  </si>
  <si>
    <t>Software &lt; $5M-3rd Party Activities</t>
  </si>
  <si>
    <t>Impairment of Cap. Assets-Orig Cost - Software &gt; $5M-Campus</t>
  </si>
  <si>
    <t>Impairment of Cap. Assets-Orig Cost - Software &gt; $5M-Med Ctr</t>
  </si>
  <si>
    <t>Impairment of Cap. Assets-Orig Cost - Software &lt; $5M-Campus</t>
  </si>
  <si>
    <t>Impairment of Cap. Assets-Orig Cost - Software &lt; $5M-Med Ctr</t>
  </si>
  <si>
    <t>Disposal of Cap. Assets-Orig Cost - Software &gt; $5M-Campus</t>
  </si>
  <si>
    <t>Disposal of Cap. Assets-Orig Cost - Software &gt; $5M-Med Ctr</t>
  </si>
  <si>
    <t>Disposal of Cap. Assets-Orig Cost - Software &gt; $5M-3rd Party Activities</t>
  </si>
  <si>
    <t>Disposal of Cap. Assets-Orig Cost - Software &lt; $5M-Campus</t>
  </si>
  <si>
    <t>Disposal of Cap. Assets-Orig Cost - Software &lt; $5M-Med Ctr</t>
  </si>
  <si>
    <t>Disposal of Cap. Assets-Orig Cost - Software &lt; $5M-3rd Party Activities</t>
  </si>
  <si>
    <t>Disposal of Cap. Assets-Accum Depn - Software &gt;$5M-Campus</t>
  </si>
  <si>
    <t>Disposal of Cap. Assets-Accum Depn - Software &gt;$5M-Med Ctr</t>
  </si>
  <si>
    <t>Disposal of Cap. Assets-Accum Depn - Software &gt;$5M-3rd Party Activities</t>
  </si>
  <si>
    <t>Disposal of Cap. Assets-Accum Depn - Software &lt;$5M-Campus</t>
  </si>
  <si>
    <t>Disposal of Cap. Assets-Accum Depn - Software &lt;$5M-Med Ctr</t>
  </si>
  <si>
    <t>Disposal of Cap. Assets-Accum Depn - Software &lt;$5M-3rd Party Activities</t>
  </si>
  <si>
    <t>Private Gifts - Software &gt; $5M-Campus</t>
  </si>
  <si>
    <t>Private Gifts - Software &gt; $5M-Med Ctr</t>
  </si>
  <si>
    <t>Private Gifts - Software &gt; $5M-3rd Party Activities</t>
  </si>
  <si>
    <t>Private Gifts - Software &lt; $5M-Campus</t>
  </si>
  <si>
    <t>Private Gifts - Software &lt; $5M-Med Ctr</t>
  </si>
  <si>
    <t>Private Gifts - Software &lt; $5M-3rd Party Activities</t>
  </si>
  <si>
    <t>Other Additions - Software &gt; $5M-Campus</t>
  </si>
  <si>
    <t>Other Additions - Software &gt; $5M-Med Ctr</t>
  </si>
  <si>
    <t>Other Additions - Software &gt; $5M-3rd Party Activities</t>
  </si>
  <si>
    <t>Other Additions - Software &lt; $5M-Campus</t>
  </si>
  <si>
    <t>Other Additions - Software &lt; $5M-Med Ctr</t>
  </si>
  <si>
    <t>Other Additions - Software &lt; $5M-3rd Party Activities</t>
  </si>
  <si>
    <t>Per implementation of GASB 51, change threshold from $10M to $5M for Software.</t>
  </si>
  <si>
    <t>Special Insurance Recovery, Current Year Losses</t>
  </si>
  <si>
    <t>AG208434</t>
  </si>
  <si>
    <t>Special Insurance Recovery, Prior Year Losses</t>
  </si>
  <si>
    <t>AG208435</t>
  </si>
  <si>
    <t>Extraordinary Impairment Loss</t>
  </si>
  <si>
    <t>TC2583</t>
  </si>
  <si>
    <t>Extraordinary Insurance Recovery, Current Year Losses</t>
  </si>
  <si>
    <t>AG208436</t>
  </si>
  <si>
    <t>Extraordinary Insurance Recovery, Prior Year Losses</t>
  </si>
  <si>
    <t>AG208437</t>
  </si>
  <si>
    <t xml:space="preserve">NET-Endowments - Expendable - Annuity &amp; Life Income </t>
  </si>
  <si>
    <t>NET-Endowments - Expendable - Annuity &amp; Life Income - FMV Adjustment</t>
  </si>
  <si>
    <t>AG159910</t>
  </si>
  <si>
    <t>AG159920</t>
  </si>
  <si>
    <t>Operating Impairment Loss to Special or Extraordinary Impairment Loss</t>
  </si>
  <si>
    <t>TC2581</t>
  </si>
  <si>
    <t>Intangible Assets-Med Ctr</t>
  </si>
  <si>
    <t>TC2506</t>
  </si>
  <si>
    <t>Infrastructure Assets-Campus</t>
  </si>
  <si>
    <t>Infrastructure Assets-Med Ctr</t>
  </si>
  <si>
    <t>TC2507</t>
  </si>
  <si>
    <t>TRANSFER - REAL ESTATE-CAMPUS</t>
  </si>
  <si>
    <t>TRANSFER - REAL ESTATE-MED CTR</t>
  </si>
  <si>
    <t>TRANSFER - BUILDING &amp; STRUCTURES-CAMPUS</t>
  </si>
  <si>
    <t>TRANSFER - BUILDING &amp; STRUCTURES-MED CTR</t>
  </si>
  <si>
    <t>TRANSFER - GENERAL IMPROVEMENTS-CAMPUS</t>
  </si>
  <si>
    <t>TRANSFER - GENERAL IMPROVEMENTS-MED CTR</t>
  </si>
  <si>
    <t>TRANSFER - EQUIPMENT-CAMPUS</t>
  </si>
  <si>
    <t>TRANSFER - EQUIPMENT-MED CTR</t>
  </si>
  <si>
    <t>TRANSFER - LIBRARY MATERIAL &amp; LIBRARY COLL</t>
  </si>
  <si>
    <t>TRANSFER - LIBRARY RARE BOOKS &amp; RARE BOOK COLL</t>
  </si>
  <si>
    <t>Gain on Sale of Receivables</t>
  </si>
  <si>
    <t>AG208300</t>
  </si>
  <si>
    <t>TC8026</t>
  </si>
  <si>
    <t>Loss on Sale of Receivables</t>
  </si>
  <si>
    <t>OC7630</t>
  </si>
  <si>
    <t>TC8124</t>
  </si>
  <si>
    <t>Payment of Pledged Receivables</t>
  </si>
  <si>
    <t>OC7640</t>
  </si>
  <si>
    <t>TC8123</t>
  </si>
  <si>
    <t>TRANSFER - INTANGIBLE ASSETS-CAMPUS</t>
  </si>
  <si>
    <t>TRANSFER - INTANGIBLE ASSETS-MED CTR</t>
  </si>
  <si>
    <t>TRANSFER - INFRASTRUCTURE ASSETS-CAMPUS</t>
  </si>
  <si>
    <t>TRANSFER - INFRASTRUCTURE ASSETS-MED CTR</t>
  </si>
  <si>
    <t>TRANSFER - SPECIAL COLLECTIONS-EXCL LIB-CAMPUS</t>
  </si>
  <si>
    <t>TRANSFER - SPECIAL COLLECTIONS-EXCL LIB-MED CTR</t>
  </si>
  <si>
    <t>Disposal of Cap Assets-Orig Cost - Library Mat &amp; Coll-Campus</t>
  </si>
  <si>
    <t>TC2419</t>
  </si>
  <si>
    <t>Disposal of Cap Assets-Orig Cost - Library Mat &amp; Coll-3rd Party Activities</t>
  </si>
  <si>
    <t>TC2418</t>
  </si>
  <si>
    <t>Add TC 2418 and 2419 to (Gain) Loss on disposal of capital assets, net of proceeds</t>
  </si>
  <si>
    <t>Impairment of Cap. Assets-Orig Cost - Library Mat &amp; Coll-Campus</t>
  </si>
  <si>
    <t>TC 2416</t>
  </si>
  <si>
    <t>Add TC 2416 to Other Operating Expenses</t>
  </si>
  <si>
    <t>Disposal of Cap. Assets-Accum Depn - Library Mat &amp; Coll-Campus</t>
  </si>
  <si>
    <t>TC2464</t>
  </si>
  <si>
    <t>Disposal of Cap. Assets-Accum Depn - Library Mat &amp; Coll-3rd Party Activities</t>
  </si>
  <si>
    <t>TC2465</t>
  </si>
  <si>
    <t>Add TC 2464 and 2465 to (Gain) Loss on disposal of capital assets, net of proceeds</t>
  </si>
  <si>
    <t>LOCAL GOVT - O/H FOR ADDITION TO RESERVES -NET</t>
  </si>
  <si>
    <t>0754</t>
  </si>
  <si>
    <t>FEDERAL CONTRACTS-O/H FOR ADDITION TO RESERVES -NET</t>
  </si>
  <si>
    <t>0755</t>
  </si>
  <si>
    <t>FEDERAL GRANTS - O/H FOR ADDITION TO RESERVES -NET</t>
  </si>
  <si>
    <t>0756</t>
  </si>
  <si>
    <t>MAJOR DOE LABS-O/H FOR ADDN TO RESERVES-NET</t>
  </si>
  <si>
    <t>0757</t>
  </si>
  <si>
    <t>PRI GIFTS,GRANTS,CONTRACTS-O/H FOR ADDIT-N TO RES.-NET</t>
  </si>
  <si>
    <t>0758</t>
  </si>
  <si>
    <t>STATE AGREEMENTS -O/H FOR ADDITION TO RESERVES -NET</t>
  </si>
  <si>
    <t>0759</t>
  </si>
  <si>
    <t>$ MONTH STIP INCOME (RESTRICTED INCOME)</t>
  </si>
  <si>
    <t>0787</t>
  </si>
  <si>
    <t>SUMMER SESSION BALANCES TO OR FROM RESERVES</t>
  </si>
  <si>
    <t>0788</t>
  </si>
  <si>
    <t>UNIVERSITY EXTENSION BALANCES TO OR FROM RESERVES</t>
  </si>
  <si>
    <t>0790</t>
  </si>
  <si>
    <t>SYSTEMWIDE RES. HALL RESERVE BALANCE -OTHER NET</t>
  </si>
  <si>
    <t>0795</t>
  </si>
  <si>
    <t>VAC. &amp; SICK LV -BLDG.PRGM BAL TO/FROM RESERVES</t>
  </si>
  <si>
    <t>0797</t>
  </si>
  <si>
    <t>0798</t>
  </si>
  <si>
    <t>0799</t>
  </si>
  <si>
    <t>0800</t>
  </si>
  <si>
    <t>SENT TO/REC'D FROM "J-BK" OR BERKELEY CAMPUS</t>
  </si>
  <si>
    <t>0801</t>
  </si>
  <si>
    <t>SENT TO/REC'D FROM "K" OR SAN FRANCISCO CAMPUS</t>
  </si>
  <si>
    <t>0802</t>
  </si>
  <si>
    <t>SENT TO/REC'D FROM "L" OR DAVIS CAMPUS</t>
  </si>
  <si>
    <t>3/13/2009</t>
  </si>
  <si>
    <t>0803</t>
  </si>
  <si>
    <t>(18)</t>
  </si>
  <si>
    <t>AG208281</t>
  </si>
  <si>
    <t>Gain or Loss on Sale of Investments-STIP</t>
  </si>
  <si>
    <t>Gain or Loss on Sale of Investments-Other Investments</t>
  </si>
  <si>
    <t>AG208282</t>
  </si>
  <si>
    <t>FY 2008-2009 List of Changes to IRM 150—Exhibits 1a and 2</t>
  </si>
  <si>
    <t>Staff Recognition &amp; Development Programs</t>
  </si>
  <si>
    <t>OC1160</t>
  </si>
  <si>
    <t>TRANSFER - ACCUM DEPN - BUILDING &amp; STRUCTURES-CAMPUS</t>
  </si>
  <si>
    <t>(12)</t>
  </si>
  <si>
    <t>Restriction Code of fund will determine split of this TC.</t>
  </si>
  <si>
    <t>TRANSFER - ACCUM DEPN - BUILDING &amp; STRUCTURES-MED CTR</t>
  </si>
  <si>
    <t>TRANSFER - ACCUM DEPN - GENERAL IMPROVEMENTS-CAMPUS</t>
  </si>
  <si>
    <t>TRANSFER - ACCUM DEPN - GENERAL IMPROVEMENTS-MED CTR</t>
  </si>
  <si>
    <t>BORROWINGS-CAPITAL LEASES</t>
  </si>
  <si>
    <t>1560</t>
  </si>
  <si>
    <t>3624</t>
  </si>
  <si>
    <t>TRANSFER - ACCUM DEPN - EQUIPMENT-CAMPUS</t>
  </si>
  <si>
    <t>TRANSFER - ACCUM DEPN - EQUIPMENT-MED CTR</t>
  </si>
  <si>
    <t>TRANSFER - ACCUM DEPN - LIBRARY MATERIAL &amp; LIBRARY COLL</t>
  </si>
  <si>
    <t>TRANSFER - ACCUM DEPN - INTANGIBLE ASSETS-CAMPUS</t>
  </si>
  <si>
    <t>TRANSFER - ACCUM DEPN - INTANGIBLE ASSETS-MED CTR</t>
  </si>
  <si>
    <t>TRANSFER - ACCUM DEPN - INFRASTRUCTURE ASSETS-CAMPUS</t>
  </si>
  <si>
    <t>TRANSFER - ACCUM DEPN - INFRASTRUCTURE ASSETS-MED CTR</t>
  </si>
  <si>
    <t>SENT TO/REC'D FROM "Q" OR SANTA BARBARA CAMPUS</t>
  </si>
  <si>
    <t>0808</t>
  </si>
  <si>
    <t>SENT TO/REC'D FROM "R" OR IRVINE CAMPUS</t>
  </si>
  <si>
    <t>Elimination of Salaries &amp; Wages-R &amp; R</t>
  </si>
  <si>
    <t>OC1982</t>
  </si>
  <si>
    <t>OC8892</t>
  </si>
  <si>
    <t>Elimination of Benefits-R &amp; R</t>
  </si>
  <si>
    <t>OC9982</t>
  </si>
  <si>
    <t>OC8092</t>
  </si>
  <si>
    <t>Elimination of Other Expenditures - R &amp; R</t>
  </si>
  <si>
    <t>Scholarship Allowance</t>
  </si>
  <si>
    <t>OC7760</t>
  </si>
  <si>
    <t>0809</t>
  </si>
  <si>
    <t xml:space="preserve">SENT TO/REC'D FROM "M" </t>
  </si>
  <si>
    <t>0814</t>
  </si>
  <si>
    <t xml:space="preserve">   STIP INVST.INCOME ON CURRENT FDS TRFD TO CAMPUSES</t>
  </si>
  <si>
    <t>0810</t>
  </si>
  <si>
    <t xml:space="preserve">   EDUCATIONAL FEE PRINCIPAL PAYMENT</t>
  </si>
  <si>
    <t>0820</t>
  </si>
  <si>
    <t xml:space="preserve">   EDUCATIONAL FEE INTEREST PAYMENT</t>
  </si>
  <si>
    <t>0821</t>
  </si>
  <si>
    <t xml:space="preserve">   EDUCATIONAL FEE--TRANS TO CAMPUSES TO FUND BUDGET</t>
  </si>
  <si>
    <t>0822</t>
  </si>
  <si>
    <t xml:space="preserve">   EDUCATIONAL FEE--INCOME TRANS FROM CAMPUSES</t>
  </si>
  <si>
    <t>0823</t>
  </si>
  <si>
    <t xml:space="preserve">   LUMP SUM CONTRACTS UNEXPENDED BALANCES</t>
  </si>
  <si>
    <t>0830</t>
  </si>
  <si>
    <t xml:space="preserve">   RECOVERY OF ADMINISTRATIVE COSTS-FED. STUD.AID PRGM</t>
  </si>
  <si>
    <t>0831</t>
  </si>
  <si>
    <t xml:space="preserve">   STIP INVESTMENT INCOME CHARGES</t>
  </si>
  <si>
    <t>0833</t>
  </si>
  <si>
    <t xml:space="preserve">    HOSPITAL GAP LOAN</t>
  </si>
  <si>
    <t>0835</t>
  </si>
  <si>
    <t>NET REVENUES OF BONDS &amp; OTHER INDEBT. PGMS FOR</t>
  </si>
  <si>
    <t xml:space="preserve">  ADDITION TO RET. OF INDEBT. FUNDS:</t>
  </si>
  <si>
    <t xml:space="preserve">   UC HOUSING SYSTEM (UCHS) - ALL BOND SERIES</t>
  </si>
  <si>
    <t>0840</t>
  </si>
  <si>
    <t xml:space="preserve">   UNIVERSITY PARKING SYSTEM - ALL BOND SERIES</t>
  </si>
  <si>
    <t>0841</t>
  </si>
  <si>
    <t xml:space="preserve">   OTHER BOND PROGRAMS</t>
  </si>
  <si>
    <t>0842</t>
  </si>
  <si>
    <t xml:space="preserve">   NET REVENUES OF BONDS &amp; OTHER INDEBT. PGMS FOR </t>
  </si>
  <si>
    <t>0845</t>
  </si>
  <si>
    <t xml:space="preserve">     EXTRAORDINARY MAINT. &amp; REPAIRS</t>
  </si>
  <si>
    <t>Disposal of Cap. Assets-Orig Cost - Equipment-Campus</t>
  </si>
  <si>
    <t>Disposal of Cap. Assets-Orig Cost - Equipment-Med Ctr</t>
  </si>
  <si>
    <t>Disposal of Cap. Assets-Orig Cost - Intangible Assets-Campus</t>
  </si>
  <si>
    <t>Disposal of Cap. Assets-Orig Cost - Intangible Assets-Med Ctr</t>
  </si>
  <si>
    <t>Disposal of Cap. Assets-Orig Cost - Infrastructure Assets-Campus</t>
  </si>
  <si>
    <t>Disposal of Cap. Assets-Orig Cost - Infrastructure Assets-Med Ctr</t>
  </si>
  <si>
    <t>Disposal of Cap. Assets-Orig Cost - Spec. Collect.-Exc Lib-Campus</t>
  </si>
  <si>
    <t>Disposal of Cap. Assets-Orig Cost - Spec. Collect.-Exc Lib-Med Ctr</t>
  </si>
  <si>
    <t>TC2520</t>
  </si>
  <si>
    <t>TC2523</t>
  </si>
  <si>
    <t>TC2524</t>
  </si>
  <si>
    <t>TC2525</t>
  </si>
  <si>
    <t>TC2526</t>
  </si>
  <si>
    <t>TC2527</t>
  </si>
  <si>
    <t>TC2528</t>
  </si>
  <si>
    <t>TC2529</t>
  </si>
  <si>
    <t>Disposal of Cap. Assets-Accum. Depn - Bldg &amp; Struct-Campus</t>
  </si>
  <si>
    <t>Disposal of Cap. Assets-Accum. Depn - Bldg &amp; Struct-Med Ctr</t>
  </si>
  <si>
    <t>Disposal of Cap. Assets-Accum Depn - Gen Imprvmts-Campus</t>
  </si>
  <si>
    <t>Disposal of Cap. Assets-Accum Depn - Gen Imprvmts-Med Ctr</t>
  </si>
  <si>
    <t xml:space="preserve">SENT TO/REC'D FROM "J-BK" OR BERKELEY CAMPUS </t>
  </si>
  <si>
    <t>5010</t>
  </si>
  <si>
    <t>5020</t>
  </si>
  <si>
    <t>Investment Income-Fidelity</t>
  </si>
  <si>
    <t>AG598242</t>
  </si>
  <si>
    <t>Net Appreciation/Depreciation in FMV-Fidelity</t>
  </si>
  <si>
    <t>AG598281</t>
  </si>
  <si>
    <t>415(m) Supplemental Benefit Payments-Fidelity</t>
  </si>
  <si>
    <t>AG597111</t>
  </si>
  <si>
    <t>Add AG598242-Investment Income-Fidelity to Nonoperating (Revenues) Expenses</t>
  </si>
  <si>
    <t>Add AG598281-Net Appr/(Depr) on FMV Adjustment-Fidelity to Nonoperating (Revenues) Expenses</t>
  </si>
  <si>
    <t>Add AG597111-415(m) Supplemental Benefit Payments-Fidelity to Operating Expenses</t>
  </si>
  <si>
    <t>5030</t>
  </si>
  <si>
    <t>SENT TO/REC'D FROM "M" OR LOS ANGELES CAMPUS</t>
  </si>
  <si>
    <t>5040</t>
  </si>
  <si>
    <t>5050</t>
  </si>
  <si>
    <t>5060</t>
  </si>
  <si>
    <t>AUX. ENT. - REPAYMENT OF PRINCIPAL ON CAPITAL LEASES</t>
  </si>
  <si>
    <t>MED. CTR. - REPAYMENT OF PRINCIPAL ON CAPITAL LEASES</t>
  </si>
  <si>
    <t>OTHER - REPAYMENT OF PRINCIPAL ON CAPITAL LEASES</t>
  </si>
  <si>
    <t xml:space="preserve">$ MONTH STIP INCOME UNRESTRICTED </t>
  </si>
  <si>
    <t>SENT TO/REC'D FROM "E-OP" LOCATION</t>
  </si>
  <si>
    <t>SENT TO/REC'D FROM "E-OP" OR "M" LOCATION</t>
  </si>
  <si>
    <t>Royalties</t>
  </si>
  <si>
    <t>Aux. Ent. - Payment of Interest on Capital Leases</t>
  </si>
  <si>
    <t>Med. Ctr. - Payment of Interest on Capital Leases</t>
  </si>
  <si>
    <t>OC7800</t>
  </si>
  <si>
    <t>Other Nonoperating Expense</t>
  </si>
  <si>
    <t>Nonoperating Miscellaneous Additions-SPWB</t>
  </si>
  <si>
    <t>Other Deductions-Miscellaneous-SPWB</t>
  </si>
  <si>
    <t>Other - Payment of Interest on Capital Leases</t>
  </si>
  <si>
    <t>5070</t>
  </si>
  <si>
    <t>5080</t>
  </si>
  <si>
    <t>5090</t>
  </si>
  <si>
    <t>STIP INVESTMENT INTEREST ON PLANT FUNDS TRF TO CAMPUS</t>
  </si>
  <si>
    <t>5001</t>
  </si>
  <si>
    <t xml:space="preserve">RETIREMENT OF INDEBTEDNESS </t>
  </si>
  <si>
    <t>TRF BETWEEN RET. OF INDEBT. AT SAME LOCATION</t>
  </si>
  <si>
    <t>4100</t>
  </si>
  <si>
    <t>5100</t>
  </si>
  <si>
    <t>5110</t>
  </si>
  <si>
    <t>5120</t>
  </si>
  <si>
    <t>5130</t>
  </si>
  <si>
    <t>5140</t>
  </si>
  <si>
    <t>5150</t>
  </si>
  <si>
    <t>5160</t>
  </si>
  <si>
    <t>UCRP Benefits</t>
  </si>
  <si>
    <t>5170</t>
  </si>
  <si>
    <t>5180</t>
  </si>
  <si>
    <t>5190</t>
  </si>
  <si>
    <t>TC9003</t>
  </si>
  <si>
    <t>TC2542</t>
  </si>
  <si>
    <t>TC2543</t>
  </si>
  <si>
    <t>TC2544</t>
  </si>
  <si>
    <t>TC2545</t>
  </si>
  <si>
    <t>TC2546</t>
  </si>
  <si>
    <t>Private Gifts - Real Estate-Campus</t>
  </si>
  <si>
    <t>Private Gifts - Real Estate-Med Ctr</t>
  </si>
  <si>
    <t>Private Gifts - Buildings &amp; Structures-Campus</t>
  </si>
  <si>
    <t>Private Gifts - Buildings &amp; Structures-Med Ctr</t>
  </si>
  <si>
    <t>Private Gifts - General Improvements-Campus</t>
  </si>
  <si>
    <t>Private Gifts - General Improvements-Med Ctr</t>
  </si>
  <si>
    <t>TC2301</t>
  </si>
  <si>
    <t>3712</t>
  </si>
  <si>
    <t>3722</t>
  </si>
  <si>
    <t>Net Appreciation/Depreciation in FMV-STIP</t>
  </si>
  <si>
    <t>Net Appreciation/Depreciation in FMV-Security Lending</t>
  </si>
  <si>
    <t>Net Appreciation/Depreciation in FMV-Other Investments</t>
  </si>
  <si>
    <t>Net Appreciation/Depreciation in FMV-Foreign Currency Contracts</t>
  </si>
  <si>
    <t>Net Appreciation/Depreciation in FMV-TRIP</t>
  </si>
  <si>
    <t>3713</t>
  </si>
  <si>
    <t>3723</t>
  </si>
  <si>
    <t>3714</t>
  </si>
  <si>
    <t>3724</t>
  </si>
  <si>
    <t>3715</t>
  </si>
  <si>
    <t>3725</t>
  </si>
  <si>
    <t>3716</t>
  </si>
  <si>
    <t>3726</t>
  </si>
  <si>
    <t>2300</t>
  </si>
  <si>
    <t>4350</t>
  </si>
  <si>
    <t>4450</t>
  </si>
  <si>
    <t>Other-Payment of Interest to UCRS</t>
  </si>
  <si>
    <t>TC2292</t>
  </si>
  <si>
    <t>4351</t>
  </si>
  <si>
    <t>4451</t>
  </si>
  <si>
    <t>4352</t>
  </si>
  <si>
    <t>4452</t>
  </si>
  <si>
    <t>4353</t>
  </si>
  <si>
    <t>4453</t>
  </si>
  <si>
    <t>4354</t>
  </si>
  <si>
    <t>4454</t>
  </si>
  <si>
    <t>4355</t>
  </si>
  <si>
    <t>4356</t>
  </si>
  <si>
    <t>4456</t>
  </si>
  <si>
    <t>4357</t>
  </si>
  <si>
    <t>4457</t>
  </si>
  <si>
    <t>OPEB Implicit Subsidy-LBNL</t>
  </si>
  <si>
    <t>Change in Annuity and Life Income Liability</t>
  </si>
  <si>
    <t>TC9040</t>
  </si>
  <si>
    <t>Private Gifts - Equipment-Campus</t>
  </si>
  <si>
    <t>Private Gifts - Equipment-Med Ctr</t>
  </si>
  <si>
    <t>Private Gifts - Intangible Assets-Campus</t>
  </si>
  <si>
    <t>AG208410</t>
  </si>
  <si>
    <t>Private Gifts - Intangible Assets-Med Ctr</t>
  </si>
  <si>
    <t>TC1994</t>
  </si>
  <si>
    <t>TC2994</t>
  </si>
  <si>
    <t>Investment in Plant Transaction Codes must net to zero as a group</t>
  </si>
  <si>
    <t>Other Nonoperating Revenue</t>
  </si>
  <si>
    <t>Private Gifts - Infrastructure Assets-Campus</t>
  </si>
  <si>
    <t>Private Gifts - Infrastructure Assets-Med Ctr</t>
  </si>
  <si>
    <t>Private Gifts - Special Collections-Excl Lib-Campus</t>
  </si>
  <si>
    <t>Private Gifts - Special Collections-Excl Lib-Med Ctr</t>
  </si>
  <si>
    <t>TC1250</t>
  </si>
  <si>
    <t>TC1253</t>
  </si>
  <si>
    <t>TC1254</t>
  </si>
  <si>
    <t>TC1255</t>
  </si>
  <si>
    <t>TC1256</t>
  </si>
  <si>
    <t>REPAYMENT OF PRINCIPAL FROM BERKELEY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</si>
  <si>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</si>
  <si>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</si>
  <si>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</si>
  <si>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</si>
  <si>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</si>
  <si>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</si>
  <si>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</si>
  <si>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</si>
  <si>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</si>
  <si>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REPAYMENT OF PRINCIPAL FROM SAN FRANCISCO</t>
  </si>
  <si>
    <t>4/20/2009</t>
  </si>
  <si>
    <t>REPAYMENT OF PRINCIPAL FROM DAVIS</t>
  </si>
  <si>
    <t>REPAYMENT OF PRINCIPAL FROM LOS ANGELES</t>
  </si>
  <si>
    <t>REPAYMENT OF PRINCIPAL FROM RIVERSIDE</t>
  </si>
  <si>
    <t>REPAYMENT OF PRINCIPAL FROM SAN DIEGO</t>
  </si>
  <si>
    <t>REPAYMENT OF PRINCIPAL FROM SANTA CRUZ</t>
  </si>
  <si>
    <t>REPAYMENT OF PRINCIPAL FROM SANTA BARBARA</t>
  </si>
  <si>
    <t>REPAYMENT OF PRINCIPAL FROM IRVINE</t>
  </si>
  <si>
    <t>PAYMENT OF INTEREST FROM BERKELEY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</si>
  <si>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</si>
  <si>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</si>
  <si>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</si>
  <si>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</si>
  <si>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</si>
  <si>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</si>
  <si>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</si>
  <si>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</si>
  <si>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</si>
  <si>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PAYMENT OF INTEREST FROM SAN FRANCISCO</t>
  </si>
  <si>
    <t>PAYMENT OF INTEREST FROM DAVIS</t>
  </si>
  <si>
    <t>PAYMENT OF INTEREST FROM LOS ANGELES</t>
  </si>
  <si>
    <t>PAYMENT OF INTEREST FROM RIVERSIDE</t>
  </si>
  <si>
    <t>PAYMENT OF INTEREST FROM SAN DIEGO</t>
  </si>
  <si>
    <t>PAYMENT OF INTEREST FROM SANTA CRUZ</t>
  </si>
  <si>
    <t>PAYMENT OF INTEREST FROM SANTA BARBARA</t>
  </si>
  <si>
    <t>PAYMENT OF INTEREST FROM IRVINE</t>
  </si>
  <si>
    <t>Retirement of Indebtedness Transaction Codes must net to zero as a group.</t>
  </si>
  <si>
    <t>TC1259</t>
  </si>
  <si>
    <t>TC1260</t>
  </si>
  <si>
    <t>TC1261</t>
  </si>
  <si>
    <t>Other Additions - Real Estate-Campus</t>
  </si>
  <si>
    <t>Other Additions - Real Estate-Med Ctr</t>
  </si>
  <si>
    <t>Other Additions - Buildings &amp; Structures-Campus</t>
  </si>
  <si>
    <t>Other Additions - Buildings &amp; Structures-Med Ctr</t>
  </si>
  <si>
    <t>Other Additions - General Improvements-Campus</t>
  </si>
  <si>
    <t>Other Additions - General Improvements-Med Ctr</t>
  </si>
  <si>
    <t>Other Additions - Equipment-Campus</t>
  </si>
  <si>
    <t>Other Additions - Equipment-Med Ctr</t>
  </si>
  <si>
    <t>Other Additions - Intangible Assets-Campus</t>
  </si>
  <si>
    <t>Other Additions - Intangible Assets-Med Ctr</t>
  </si>
  <si>
    <t>Other Additions - Infrastructure Assets-Campus</t>
  </si>
  <si>
    <t>Other Additions - Infrastructure Assets-Med Ctr</t>
  </si>
  <si>
    <t>Other Additions - Special Collections-Excl Lib-Campus</t>
  </si>
  <si>
    <t>Other Additions - Special Collections-Excl Lib-Med Ctr</t>
  </si>
  <si>
    <t>TC1580</t>
  </si>
  <si>
    <t>TC1583</t>
  </si>
  <si>
    <t>TC1584</t>
  </si>
  <si>
    <t>TC1585</t>
  </si>
  <si>
    <t>REFINANCE-ONE-TIME REPAY. OF PRINCIPAL ON 3RD PARTY DEBT</t>
  </si>
  <si>
    <t>2188</t>
  </si>
  <si>
    <t>3547</t>
  </si>
  <si>
    <t>TC1586</t>
  </si>
  <si>
    <t>TC1589</t>
  </si>
  <si>
    <t>TC1590</t>
  </si>
  <si>
    <t>TC1591</t>
  </si>
  <si>
    <t>CAPITALIZATION-REAL ESTATE-CAMPUS</t>
  </si>
  <si>
    <t>CAPITALIZATION-REAL ESTATE-MED CTR</t>
  </si>
  <si>
    <t>CAPITALIZATION-BUILDING &amp; STRUCTURES-CAMPUS</t>
  </si>
  <si>
    <t>CAPITALIZATION-BUILDING &amp; STRUCTURES-MED CTR</t>
  </si>
  <si>
    <t>CAPITALIZATION-GENERAL IMPROVEMENTS-CAMPUS</t>
  </si>
  <si>
    <t>CAPITALIZATION-GENERAL IMPROVEMENTS-MED CTR</t>
  </si>
  <si>
    <t>CAPITALIZATION-EQUIPMENT-CAMPUS</t>
  </si>
  <si>
    <t>CAPITALIZATION-EQUIPMENT-MED CTR</t>
  </si>
  <si>
    <t>CAPITALIZATION-CONSTRUCTION IN PROGRESS-CAMPUS</t>
  </si>
  <si>
    <t>TC2267</t>
  </si>
  <si>
    <t>TC2461</t>
  </si>
  <si>
    <t>TC2462</t>
  </si>
  <si>
    <t>TC2460</t>
  </si>
  <si>
    <t>TC2463</t>
  </si>
  <si>
    <t>CAPITALIZATION-CONSTRUCTION IN PROGRESS-MED CTR</t>
  </si>
  <si>
    <t>CAPITALIZATION-INTANGIBLE ASSETS-CAMPUS</t>
  </si>
  <si>
    <t xml:space="preserve">Med Ctr-Non-Cap Exp of Durable Supplies </t>
  </si>
  <si>
    <t>Med Ctr-Cap Expense of Durable Supplies</t>
  </si>
  <si>
    <t>CAPITALIZATION-INTANGIBLE ASSETS-MED CTR</t>
  </si>
  <si>
    <t>CAPITALIZATION-INFRASTRUCTURE ASSETS-CAMPUS</t>
  </si>
  <si>
    <t>CAPITALIZATION-INFRASTRUCTURE ASSETS-MED CTR</t>
  </si>
  <si>
    <t>CAPITALIZATION-SPECIAL COLLECTIONS-EXCL LIB-CAMPUS</t>
  </si>
  <si>
    <t>6/23/2009</t>
  </si>
  <si>
    <t>Change capitalization and accumulated deprecation descriptions for Software from $10M to $5M on Transfers worksheet</t>
  </si>
  <si>
    <t>CAPITALIZATION-SOFTWARE&lt;$5M-3RD PARTY ACTIVITIES</t>
  </si>
  <si>
    <t>CAPITALIZATION-SOFTWARE&lt;$5M-MED CTR</t>
  </si>
  <si>
    <t>CAPITALIZATION-SOFTWARE&gt;$5M-CAMPUS</t>
  </si>
  <si>
    <t>CAPITALIZATION-SOFTWARE&gt;$5M-MED CTR</t>
  </si>
  <si>
    <t>CAPITALIZATION-SOFTWARE&gt;$5M-3RD PARTY ACTIVITIES</t>
  </si>
  <si>
    <t>CAPITALIZATION-SOFTWARE&lt;$5M-CAMPUS</t>
  </si>
  <si>
    <t>TRANSFER - ACCUM DEPN - SOFTWARE &gt; $5M-CAMPUS</t>
  </si>
  <si>
    <t>TRANSFER - ACCUM DEPN - SOFTWARE &gt; $5M-MED CTR</t>
  </si>
  <si>
    <t>TRANSFER - ACCUM DEPN - SOFTWARE &lt; $5M-CAMPUS</t>
  </si>
  <si>
    <t>TRANSFER - ACCUM DEPN - SOFTWARE &lt; $5M-MED CTR</t>
  </si>
  <si>
    <t>TRANSFER - SOFTWARE &gt; $5M-3RD PARTY ACTIVITIES</t>
  </si>
  <si>
    <t>TRANSFER - SOFTWARE &lt; $5M-3RD PARTY ACTIVITIES</t>
  </si>
  <si>
    <t>TRANSFER - ACCUM DEPN - SOFTWARE &gt; $5M-3RD PARTY ACTIVITIES</t>
  </si>
  <si>
    <t>TRANSFER - ACCUM DEPN - SOFTWARE &lt; $5M-3RD PARTY ACTIVITIES</t>
  </si>
  <si>
    <t>TRANSFER - SOFTWARE &gt; $5M-CAMPUS</t>
  </si>
  <si>
    <t>TRANSFER - SOFTWARE &gt; $5M-MED CTR</t>
  </si>
  <si>
    <t>TRANSFER - SOFTWARE &lt; $5M-CAMPUS</t>
  </si>
  <si>
    <t>TRANSFER - SOFTWARE &lt; $5M-MED CTR</t>
  </si>
  <si>
    <t>CAPITALIZATION-SPECIAL COLLECTIONS-EXCL LIB-MED CTR</t>
  </si>
  <si>
    <t>3173</t>
  </si>
  <si>
    <t>3174</t>
  </si>
  <si>
    <t>3175</t>
  </si>
  <si>
    <t>3176</t>
  </si>
  <si>
    <t>3179</t>
  </si>
  <si>
    <t>3180</t>
  </si>
  <si>
    <t>3181</t>
  </si>
  <si>
    <t>3182</t>
  </si>
  <si>
    <t>3770</t>
  </si>
  <si>
    <t>3773</t>
  </si>
  <si>
    <t>3774</t>
  </si>
  <si>
    <t>3775</t>
  </si>
  <si>
    <t>3776</t>
  </si>
  <si>
    <t>3779</t>
  </si>
  <si>
    <t>3780</t>
  </si>
  <si>
    <t>3781</t>
  </si>
  <si>
    <t>3782</t>
  </si>
  <si>
    <t>4411</t>
  </si>
  <si>
    <t>4410</t>
  </si>
  <si>
    <t>4409</t>
  </si>
  <si>
    <t>4406</t>
  </si>
  <si>
    <t>4405</t>
  </si>
  <si>
    <t>4404</t>
  </si>
  <si>
    <t>4403</t>
  </si>
  <si>
    <t>4400</t>
  </si>
  <si>
    <t>Current</t>
  </si>
  <si>
    <t>AG201230</t>
  </si>
  <si>
    <t>State of CA - Special State Approp - Cap. Financ.-Deferred Maintenance</t>
  </si>
  <si>
    <t>State of CA - Special State Approp - Cap. Financ.-Lease Purch Pmts</t>
  </si>
  <si>
    <t xml:space="preserve">Unexpended Plant </t>
  </si>
  <si>
    <t>Retirement of Indebt.</t>
  </si>
  <si>
    <t>Invest. In Plant</t>
  </si>
  <si>
    <t>Renew. &amp; Replace.</t>
  </si>
  <si>
    <t>Loan</t>
  </si>
  <si>
    <t>Endow. &amp; Similar</t>
  </si>
  <si>
    <t>Title</t>
  </si>
  <si>
    <t>OPERATING REVENUES</t>
  </si>
  <si>
    <t>Student Tuition &amp; Fees - Non-Resident Tuition</t>
  </si>
  <si>
    <t>Student Tuition &amp; Fees - Application for Admission</t>
  </si>
  <si>
    <t>Student Tuition &amp; Fees - Other General Fund Student Fees</t>
  </si>
  <si>
    <t>Student Tuition &amp; Fees - Other Student Fees</t>
  </si>
  <si>
    <t>University Extension</t>
  </si>
  <si>
    <t>Student tuition and fees - Contra - Student Financial Aid</t>
  </si>
  <si>
    <t>(1)</t>
  </si>
  <si>
    <t>State of CA - General Support</t>
  </si>
  <si>
    <t>State of CA - Special State Appropriations - Operating</t>
  </si>
  <si>
    <t>(2)</t>
  </si>
  <si>
    <t>United States Government - Appropriations</t>
  </si>
  <si>
    <t>United States Government - Grants</t>
  </si>
  <si>
    <t>United States Government - Contracts</t>
  </si>
  <si>
    <t>United States Government - Federal Capital Contribution</t>
  </si>
  <si>
    <t>TC8038</t>
  </si>
  <si>
    <t>TC8040</t>
  </si>
  <si>
    <t>Private  - Restricted Grants</t>
  </si>
  <si>
    <t>Private - Restricted Contracts</t>
  </si>
  <si>
    <t>Local Government - Grants &amp; Contracts</t>
  </si>
  <si>
    <t>Sales &amp; Services - Medical Centers</t>
  </si>
  <si>
    <t>Sales &amp; Services - Contra - Medical Centers Allowances</t>
  </si>
  <si>
    <t>Sales &amp; Services - Educational Activity</t>
  </si>
  <si>
    <t>Sales &amp; Services - Contra - Educational Activity Allowances</t>
  </si>
  <si>
    <t>Sales &amp; Services - Auxiliary Enterprises</t>
  </si>
  <si>
    <t>Sales &amp; Services - Contra - Auxiliary Enterprises Allowances</t>
  </si>
  <si>
    <t>Other Sources - Service Enterprises</t>
  </si>
  <si>
    <t>Dental Insurance-PSBP</t>
  </si>
  <si>
    <t>OC8710</t>
  </si>
  <si>
    <t>OC8720</t>
  </si>
  <si>
    <t>OC8730</t>
  </si>
  <si>
    <t>Vision Insurance-PSBP</t>
  </si>
  <si>
    <t>Disability Insurance-PSBP</t>
  </si>
  <si>
    <t>OC8740</t>
  </si>
  <si>
    <t>Life Insurance-PSBP</t>
  </si>
  <si>
    <t>OC8750</t>
  </si>
  <si>
    <t>OC8760</t>
  </si>
  <si>
    <t>Broker Fees-PSBP</t>
  </si>
  <si>
    <t>Other Sources - Contra - Service Enterprises Allowances</t>
  </si>
  <si>
    <t>Other Sources - Other</t>
  </si>
  <si>
    <t>Other Sources - Contra - Other Allowances</t>
  </si>
  <si>
    <t>Interest on Notes</t>
  </si>
  <si>
    <t>TC8020</t>
  </si>
  <si>
    <t>Recovery of Notes Written Off as Uncollectible</t>
  </si>
  <si>
    <t>TC8021</t>
  </si>
  <si>
    <t>OC8140</t>
  </si>
  <si>
    <t>OC8130</t>
  </si>
  <si>
    <t>Recovery of NDEA Teaching Service Cancellation</t>
  </si>
  <si>
    <t>Late Charges-Student Loans</t>
  </si>
  <si>
    <t>TC8025</t>
  </si>
  <si>
    <t>(5)</t>
  </si>
  <si>
    <t>Faculty Mtg. Programs-Fees</t>
  </si>
  <si>
    <t>TC8131</t>
  </si>
  <si>
    <t>OPERATING EXPENSES</t>
  </si>
  <si>
    <t>(3)</t>
  </si>
  <si>
    <t>OC7770</t>
  </si>
  <si>
    <t>(4)</t>
  </si>
  <si>
    <t>Utilities</t>
  </si>
  <si>
    <t>OC5260</t>
  </si>
  <si>
    <t>Amortization of Deferred Financing Cost-3rd Party Debt</t>
  </si>
  <si>
    <t>TC2266</t>
  </si>
  <si>
    <t>Amortization of Premium-3rd Party Debt</t>
  </si>
  <si>
    <t>CAPITALIZATION-REAL ESTATE-3RD PARTY ACTIVITIES</t>
  </si>
  <si>
    <t>3086</t>
  </si>
  <si>
    <t>CAPITALIZATION-BUILDING &amp; STRUCTURES-3RD PARTY ACTIVITIES</t>
  </si>
  <si>
    <t>PAYMENT OF INTEREST FROM MERCED</t>
  </si>
  <si>
    <t>Central Stenographic Services</t>
  </si>
  <si>
    <t>OC7000</t>
  </si>
  <si>
    <t>Repairs, Alterations &amp; Maintenance</t>
  </si>
  <si>
    <t>OC7100</t>
  </si>
  <si>
    <t>Building Maintenance</t>
  </si>
  <si>
    <t>OC7150</t>
  </si>
  <si>
    <t>Miscellaneous Services</t>
  </si>
  <si>
    <t>OC7200</t>
  </si>
  <si>
    <t>Membership &amp; Subscriptions-Federally Chargeable</t>
  </si>
  <si>
    <t>OC7220</t>
  </si>
  <si>
    <t>Advertising-Federally Chargeable</t>
  </si>
  <si>
    <t>OC7230</t>
  </si>
  <si>
    <t>OC7240</t>
  </si>
  <si>
    <t>OC7250</t>
  </si>
  <si>
    <t>Food &amp; Beverages for Business Meetings/Conferences</t>
  </si>
  <si>
    <t>Temporary Labor Costs</t>
  </si>
  <si>
    <t>OC7290</t>
  </si>
  <si>
    <t>Expense in Excess of $25K on Subcontract</t>
  </si>
  <si>
    <t>OC7300</t>
  </si>
  <si>
    <t>Equivalent of Month Earnings Paid to Dependent</t>
  </si>
  <si>
    <t>OC7400</t>
  </si>
  <si>
    <t>OC7500</t>
  </si>
  <si>
    <t>Payment of UCRS Benefits</t>
  </si>
  <si>
    <t>Grant Payments under BCRP &amp; Similar Programs</t>
  </si>
  <si>
    <t>OC7590</t>
  </si>
  <si>
    <t>Computing &amp; Data Processing Serv. Administration</t>
  </si>
  <si>
    <t>OC7610</t>
  </si>
  <si>
    <t>Computing &amp; Data Processing Serv. Academic</t>
  </si>
  <si>
    <t>OC7620</t>
  </si>
  <si>
    <t>Fines &amp; Penalties</t>
  </si>
  <si>
    <t>OC7700</t>
  </si>
  <si>
    <t>Donations &amp; Contributions</t>
  </si>
  <si>
    <t>OC7710</t>
  </si>
  <si>
    <t>Membership &amp; Subscriptions-Federally Unchargeable</t>
  </si>
  <si>
    <t>OC7720</t>
  </si>
  <si>
    <t>OC7730</t>
  </si>
  <si>
    <t>Advertising-Federally Unchargeable</t>
  </si>
  <si>
    <t>Patient Care</t>
  </si>
  <si>
    <t>OC7740</t>
  </si>
  <si>
    <t>Social Activities &amp; Entertainment</t>
  </si>
  <si>
    <t>Cost of Legal Proceedings</t>
  </si>
  <si>
    <t xml:space="preserve">OC7780 </t>
  </si>
  <si>
    <t>Honoraria (Other Than UC Employee</t>
  </si>
  <si>
    <t>General Liability Insurance</t>
  </si>
  <si>
    <t xml:space="preserve">OC7930 </t>
  </si>
  <si>
    <t>Employment Practice Liability Program</t>
  </si>
  <si>
    <t xml:space="preserve">OC8000 </t>
  </si>
  <si>
    <t>Medical Supplies</t>
  </si>
  <si>
    <t>OC8010</t>
  </si>
  <si>
    <t>Chemicals, Organic &amp; Inorganic</t>
  </si>
  <si>
    <t>OC8020</t>
  </si>
  <si>
    <t>Lab Glass/Ceramics</t>
  </si>
  <si>
    <t>OC8030</t>
  </si>
  <si>
    <t>Lab Instruments &amp; Supplies</t>
  </si>
  <si>
    <t>OC8040</t>
  </si>
  <si>
    <t>Fertilizers &amp; Pesticides</t>
  </si>
  <si>
    <t>OC8050</t>
  </si>
  <si>
    <t>Lab Animals/Feed</t>
  </si>
  <si>
    <t>OC8060</t>
  </si>
  <si>
    <t>General Office Supplies</t>
  </si>
  <si>
    <t>OC8070</t>
  </si>
  <si>
    <t>Educational TV/AV Service</t>
  </si>
  <si>
    <t>CAPITALIZATION-GENERAL IMPROVEMENTS-3RD PARTY ACTIVITIES</t>
  </si>
  <si>
    <t>3090</t>
  </si>
  <si>
    <t>3092</t>
  </si>
  <si>
    <t>3093</t>
  </si>
  <si>
    <t>CAPITALIZATION-EQUIPMENT-3RD PARTY ACTIVITIES</t>
  </si>
  <si>
    <t>3091</t>
  </si>
  <si>
    <t>CAPITALIZATION-LIBRARY MATERIAL &amp; COLLECTIONS-3RD PARTY ACTIVITIES</t>
  </si>
  <si>
    <t>3095</t>
  </si>
  <si>
    <t>CAPITALIZATION-LIBRARY RARE BOOKS &amp; RARE BOOK COLL-3RD PARTY ACTIVITIES</t>
  </si>
  <si>
    <t>3096</t>
  </si>
  <si>
    <t>CAPITALIZATION-CONSTRUCTION IN PROGRESS-3RD PARTY ACTIVITIES</t>
  </si>
  <si>
    <t>3083</t>
  </si>
  <si>
    <t>CAPITALIZATION-INTANGIBLE ASSETS-3RD PARTY ACTIVITIES</t>
  </si>
  <si>
    <t>3094</t>
  </si>
  <si>
    <t>CAPITALIZATION-INFRASTRUCTURE ASSETS-3RD PARTY ACTIVITIES</t>
  </si>
  <si>
    <t>3087</t>
  </si>
  <si>
    <t>CAPITALIZATION-SPECIAL COLLECTIONS-EXCL LIB-3RD PARTY ACTIVITIES</t>
  </si>
  <si>
    <t>3097</t>
  </si>
  <si>
    <t>3686</t>
  </si>
  <si>
    <t>3690</t>
  </si>
  <si>
    <t>3692</t>
  </si>
  <si>
    <t>3693</t>
  </si>
  <si>
    <t>3691</t>
  </si>
  <si>
    <t>3695</t>
  </si>
  <si>
    <t>3696</t>
  </si>
  <si>
    <t>3698</t>
  </si>
  <si>
    <t>3694</t>
  </si>
  <si>
    <t>3687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</si>
</sst>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0.0_)"/>
    <numFmt numFmtId="168" formatCode="#,##0.0_);\(#,##0.0\)"/>
    <numFmt numFmtId="169" formatCode="0.0%"/>
    <numFmt numFmtId="170" formatCode="General_)"/>
    <numFmt numFmtId="171" formatCode="_(* #,##0.0_);_(* \(#,##0.0\);_(* &quot;-&quot;??_);_(@_)"/>
    <numFmt numFmtId="172" formatCode="_(* #,##0_);_(* \(#,##0\);_(* &quot;-&quot;??_);_(@_)"/>
    <numFmt numFmtId="173" formatCode="_(* #,##0_);_(* \(#,##0\);_(* &quot; &quot;??_);_(@_)"/>
    <numFmt numFmtId="174" formatCode="_(* #,##0_);_(* \(#,##0\);_(* &quot;  &quot;_);_(@_)"/>
    <numFmt numFmtId="175" formatCode="_(* #,##0.00_);_(* \(#,##0.00\);_(* &quot; &quot;??_);_(@_)"/>
    <numFmt numFmtId="176" formatCode="_(* #,##0_);_(* \(#,##0\);_(* &quot; -- &quot;_);_(@_)"/>
    <numFmt numFmtId="177" formatCode="mm/dd/yy"/>
    <numFmt numFmtId="178" formatCode="0_);\(0\)"/>
  </numFmts>
  <fonts count="12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49" fontId="0" fillId="0" borderId="0" xfId="0" applyNumberFormat="1" applyFont="1" applyFill="1" applyAlignment="1" quotePrefix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49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6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14" fontId="8" fillId="0" borderId="0" xfId="0" applyNumberFormat="1" applyFont="1" applyFill="1" applyAlignment="1">
      <alignment horizontal="left" vertical="top" wrapText="1"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4" fontId="0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vertical="top" wrapText="1"/>
    </xf>
    <xf numFmtId="49" fontId="0" fillId="4" borderId="0" xfId="0" applyNumberFormat="1" applyFill="1" applyAlignment="1">
      <alignment horizontal="left"/>
    </xf>
    <xf numFmtId="0" fontId="0" fillId="4" borderId="0" xfId="0" applyFill="1" applyAlignment="1">
      <alignment vertical="top" wrapText="1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49" fontId="0" fillId="5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0" fillId="5" borderId="0" xfId="0" applyFont="1" applyFill="1" applyAlignment="1">
      <alignment vertical="top" wrapText="1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vertical="top" wrapText="1"/>
    </xf>
    <xf numFmtId="0" fontId="6" fillId="0" borderId="0" xfId="0" applyFont="1" applyFill="1" applyAlignment="1" quotePrefix="1">
      <alignment vertical="top" wrapText="1"/>
    </xf>
    <xf numFmtId="49" fontId="0" fillId="6" borderId="0" xfId="0" applyNumberFormat="1" applyFont="1" applyFill="1" applyAlignment="1">
      <alignment horizontal="left"/>
    </xf>
    <xf numFmtId="0" fontId="0" fillId="6" borderId="0" xfId="0" applyFill="1" applyAlignment="1">
      <alignment vertical="top" wrapText="1"/>
    </xf>
    <xf numFmtId="49" fontId="0" fillId="7" borderId="0" xfId="0" applyNumberFormat="1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ill="1" applyAlignment="1">
      <alignment vertical="top" wrapText="1"/>
    </xf>
    <xf numFmtId="0" fontId="0" fillId="8" borderId="0" xfId="0" applyFont="1" applyFill="1" applyAlignment="1">
      <alignment horizontal="left"/>
    </xf>
    <xf numFmtId="49" fontId="0" fillId="8" borderId="0" xfId="0" applyNumberFormat="1" applyFont="1" applyFill="1" applyAlignment="1">
      <alignment horizontal="center"/>
    </xf>
    <xf numFmtId="0" fontId="0" fillId="8" borderId="0" xfId="0" applyFill="1" applyAlignment="1">
      <alignment vertical="top" wrapText="1"/>
    </xf>
    <xf numFmtId="14" fontId="6" fillId="0" borderId="0" xfId="0" applyNumberFormat="1" applyFont="1" applyFill="1" applyAlignment="1" quotePrefix="1">
      <alignment vertical="top" wrapText="1"/>
    </xf>
    <xf numFmtId="0" fontId="0" fillId="9" borderId="0" xfId="0" applyFill="1" applyAlignment="1">
      <alignment vertical="top" wrapText="1"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inmgt-nts01.ucop.edu/FinMgt/GenAcct/GASB/statement%20analysis/IRM125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IRM%20No%20125--Exhibit%201a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 Deta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C Detail"/>
      <sheetName val="Chan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8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3" width="5.83203125" style="6" customWidth="1"/>
    <col min="4" max="4" width="50.83203125" style="6" customWidth="1"/>
    <col min="5" max="5" width="65.66015625" style="6" customWidth="1"/>
    <col min="6" max="6" width="22.33203125" style="6" bestFit="1" customWidth="1"/>
    <col min="7" max="7" width="3.83203125" style="6" customWidth="1"/>
    <col min="8" max="8" width="16.83203125" style="9" bestFit="1" customWidth="1"/>
    <col min="9" max="9" width="3.83203125" style="6" customWidth="1"/>
    <col min="10" max="10" width="16.83203125" style="6" bestFit="1" customWidth="1"/>
    <col min="11" max="11" width="3.83203125" style="6" customWidth="1"/>
    <col min="12" max="12" width="12.83203125" style="6" customWidth="1"/>
    <col min="13" max="13" width="3.83203125" style="6" customWidth="1"/>
    <col min="14" max="14" width="16" style="6" bestFit="1" customWidth="1"/>
    <col min="15" max="15" width="3.83203125" style="6" customWidth="1"/>
    <col min="16" max="16" width="16.33203125" style="6" bestFit="1" customWidth="1"/>
    <col min="17" max="17" width="4.66015625" style="6" bestFit="1" customWidth="1"/>
    <col min="18" max="18" width="32.16015625" style="6" bestFit="1" customWidth="1"/>
    <col min="19" max="19" width="3.83203125" style="6" customWidth="1"/>
    <col min="20" max="20" width="22.33203125" style="6" bestFit="1" customWidth="1"/>
    <col min="21" max="21" width="4.16015625" style="6" customWidth="1"/>
    <col min="22" max="16384" width="9.33203125" style="6" customWidth="1"/>
  </cols>
  <sheetData>
    <row r="1" spans="1:3" ht="12.75">
      <c r="A1" s="4" t="s">
        <v>933</v>
      </c>
      <c r="C1" s="9"/>
    </row>
    <row r="2" spans="1:3" ht="12.75">
      <c r="A2" s="4" t="s">
        <v>1110</v>
      </c>
      <c r="C2" s="9"/>
    </row>
    <row r="3" spans="1:3" ht="12.75">
      <c r="A3" s="4" t="s">
        <v>140</v>
      </c>
      <c r="C3" s="9"/>
    </row>
    <row r="4" spans="1:3" ht="12.75">
      <c r="A4" s="4" t="s">
        <v>604</v>
      </c>
      <c r="C4" s="9"/>
    </row>
    <row r="5" ht="12.75">
      <c r="C5" s="9"/>
    </row>
    <row r="6" spans="1:20" ht="25.5">
      <c r="A6" s="9"/>
      <c r="F6" s="32" t="s">
        <v>2023</v>
      </c>
      <c r="H6" s="32" t="s">
        <v>2027</v>
      </c>
      <c r="J6" s="32" t="s">
        <v>2028</v>
      </c>
      <c r="L6" s="32" t="s">
        <v>2029</v>
      </c>
      <c r="N6" s="32" t="s">
        <v>2030</v>
      </c>
      <c r="P6" s="32" t="s">
        <v>2031</v>
      </c>
      <c r="R6" s="32" t="s">
        <v>2032</v>
      </c>
      <c r="T6" s="32" t="s">
        <v>822</v>
      </c>
    </row>
    <row r="7" spans="1:20" ht="12.75">
      <c r="A7" s="9"/>
      <c r="E7" s="15"/>
      <c r="F7" s="31" t="s">
        <v>811</v>
      </c>
      <c r="G7" s="15"/>
      <c r="H7" s="31" t="s">
        <v>811</v>
      </c>
      <c r="J7" s="31" t="s">
        <v>811</v>
      </c>
      <c r="L7" s="31" t="s">
        <v>811</v>
      </c>
      <c r="N7" s="31" t="s">
        <v>811</v>
      </c>
      <c r="P7" s="31" t="s">
        <v>811</v>
      </c>
      <c r="R7" s="31" t="s">
        <v>811</v>
      </c>
      <c r="T7" s="31" t="s">
        <v>811</v>
      </c>
    </row>
    <row r="8" spans="1:20" ht="12.75">
      <c r="A8" s="9"/>
      <c r="E8" s="14" t="s">
        <v>2033</v>
      </c>
      <c r="F8" s="14" t="s">
        <v>812</v>
      </c>
      <c r="G8" s="14"/>
      <c r="H8" s="14" t="s">
        <v>812</v>
      </c>
      <c r="I8" s="16"/>
      <c r="J8" s="14" t="s">
        <v>812</v>
      </c>
      <c r="L8" s="14" t="s">
        <v>812</v>
      </c>
      <c r="N8" s="14" t="s">
        <v>812</v>
      </c>
      <c r="P8" s="14" t="s">
        <v>812</v>
      </c>
      <c r="R8" s="14" t="s">
        <v>812</v>
      </c>
      <c r="T8" s="14" t="s">
        <v>812</v>
      </c>
    </row>
    <row r="9" spans="5:20" ht="12.75">
      <c r="E9" s="17"/>
      <c r="F9" s="17"/>
      <c r="G9" s="17"/>
      <c r="H9" s="17"/>
      <c r="I9" s="16"/>
      <c r="J9" s="17"/>
      <c r="L9" s="17"/>
      <c r="N9" s="17"/>
      <c r="P9" s="17"/>
      <c r="R9" s="17"/>
      <c r="T9" s="17"/>
    </row>
    <row r="10" spans="1:20" ht="12.75">
      <c r="A10" s="5"/>
      <c r="E10" s="17"/>
      <c r="F10" s="17"/>
      <c r="G10" s="17"/>
      <c r="H10" s="17"/>
      <c r="I10" s="16"/>
      <c r="J10" s="17"/>
      <c r="L10" s="17"/>
      <c r="N10" s="17"/>
      <c r="P10" s="17"/>
      <c r="R10" s="17"/>
      <c r="T10" s="17"/>
    </row>
    <row r="11" spans="2:18" ht="12.75">
      <c r="B11" s="4" t="s">
        <v>2034</v>
      </c>
      <c r="C11" s="9"/>
      <c r="D11" s="9"/>
      <c r="E11" s="8"/>
      <c r="F11" s="8"/>
      <c r="J11" s="9"/>
      <c r="L11" s="9"/>
      <c r="N11" s="9"/>
      <c r="P11" s="9"/>
      <c r="R11" s="9"/>
    </row>
    <row r="12" spans="2:18" s="35" customFormat="1" ht="12.75">
      <c r="B12" s="4"/>
      <c r="C12" s="36" t="s">
        <v>1408</v>
      </c>
      <c r="D12" s="36"/>
      <c r="E12" s="37"/>
      <c r="F12" s="37"/>
      <c r="H12" s="36"/>
      <c r="J12" s="36"/>
      <c r="L12" s="36"/>
      <c r="N12" s="36"/>
      <c r="P12" s="36"/>
      <c r="R12" s="36"/>
    </row>
    <row r="13" spans="1:18" s="35" customFormat="1" ht="12.75">
      <c r="A13" s="36"/>
      <c r="E13" s="37" t="s">
        <v>2035</v>
      </c>
      <c r="F13" s="37" t="s">
        <v>834</v>
      </c>
      <c r="H13" s="36"/>
      <c r="J13" s="36"/>
      <c r="L13" s="36"/>
      <c r="N13" s="36"/>
      <c r="P13" s="36"/>
      <c r="R13" s="36"/>
    </row>
    <row r="14" spans="1:18" s="35" customFormat="1" ht="12.75">
      <c r="A14" s="36"/>
      <c r="B14" s="36"/>
      <c r="C14" s="36"/>
      <c r="D14" s="36"/>
      <c r="E14" s="37" t="s">
        <v>2036</v>
      </c>
      <c r="F14" s="37" t="s">
        <v>835</v>
      </c>
      <c r="H14" s="36"/>
      <c r="J14" s="36"/>
      <c r="L14" s="36"/>
      <c r="N14" s="36"/>
      <c r="P14" s="36"/>
      <c r="R14" s="36"/>
    </row>
    <row r="15" spans="1:18" s="35" customFormat="1" ht="12.75">
      <c r="A15" s="36"/>
      <c r="B15" s="36"/>
      <c r="C15" s="36"/>
      <c r="D15" s="36"/>
      <c r="E15" s="37" t="s">
        <v>2037</v>
      </c>
      <c r="F15" s="37" t="s">
        <v>836</v>
      </c>
      <c r="H15" s="36"/>
      <c r="J15" s="36"/>
      <c r="L15" s="36"/>
      <c r="N15" s="36"/>
      <c r="P15" s="36"/>
      <c r="R15" s="36"/>
    </row>
    <row r="16" spans="1:18" s="35" customFormat="1" ht="12.75">
      <c r="A16" s="36"/>
      <c r="B16" s="36"/>
      <c r="C16" s="36"/>
      <c r="D16" s="36"/>
      <c r="E16" s="37" t="s">
        <v>2038</v>
      </c>
      <c r="F16" s="37" t="s">
        <v>837</v>
      </c>
      <c r="H16" s="36"/>
      <c r="J16" s="36"/>
      <c r="L16" s="36"/>
      <c r="N16" s="36"/>
      <c r="P16" s="36"/>
      <c r="R16" s="36"/>
    </row>
    <row r="17" spans="1:18" s="35" customFormat="1" ht="12.75">
      <c r="A17" s="36"/>
      <c r="B17" s="36"/>
      <c r="C17" s="36"/>
      <c r="D17" s="36"/>
      <c r="E17" s="37" t="s">
        <v>2039</v>
      </c>
      <c r="F17" s="36" t="s">
        <v>838</v>
      </c>
      <c r="H17" s="36"/>
      <c r="J17" s="36"/>
      <c r="L17" s="36"/>
      <c r="N17" s="36"/>
      <c r="P17" s="36"/>
      <c r="R17" s="36"/>
    </row>
    <row r="18" spans="1:18" s="35" customFormat="1" ht="12.75">
      <c r="A18" s="36"/>
      <c r="B18" s="36"/>
      <c r="C18" s="36"/>
      <c r="D18" s="36"/>
      <c r="E18" s="36" t="s">
        <v>2040</v>
      </c>
      <c r="F18" s="36" t="s">
        <v>856</v>
      </c>
      <c r="G18" s="38" t="s">
        <v>2041</v>
      </c>
      <c r="H18" s="36"/>
      <c r="J18" s="36"/>
      <c r="L18" s="36"/>
      <c r="N18" s="36"/>
      <c r="P18" s="36"/>
      <c r="R18" s="36"/>
    </row>
    <row r="19" spans="1:18" s="35" customFormat="1" ht="12.75">
      <c r="A19" s="36"/>
      <c r="B19" s="36"/>
      <c r="C19" s="36"/>
      <c r="D19" s="36"/>
      <c r="E19" s="8" t="s">
        <v>968</v>
      </c>
      <c r="F19" s="8" t="s">
        <v>983</v>
      </c>
      <c r="G19" s="38"/>
      <c r="H19" s="36"/>
      <c r="J19" s="36"/>
      <c r="L19" s="36"/>
      <c r="N19" s="36"/>
      <c r="P19" s="36"/>
      <c r="R19" s="36"/>
    </row>
    <row r="20" spans="1:18" s="35" customFormat="1" ht="12.75">
      <c r="A20" s="36"/>
      <c r="C20" s="36" t="s">
        <v>1460</v>
      </c>
      <c r="D20" s="36"/>
      <c r="E20" s="37"/>
      <c r="F20" s="37"/>
      <c r="H20" s="36"/>
      <c r="J20" s="36"/>
      <c r="L20" s="36"/>
      <c r="N20" s="36"/>
      <c r="P20" s="36"/>
      <c r="R20" s="36"/>
    </row>
    <row r="21" spans="1:18" s="35" customFormat="1" ht="12.75">
      <c r="A21" s="36"/>
      <c r="B21" s="36"/>
      <c r="D21" s="36" t="s">
        <v>1459</v>
      </c>
      <c r="E21" s="37" t="s">
        <v>2046</v>
      </c>
      <c r="F21" s="37" t="s">
        <v>841</v>
      </c>
      <c r="H21" s="36"/>
      <c r="J21" s="36"/>
      <c r="L21" s="36"/>
      <c r="N21" s="36"/>
      <c r="P21" s="36"/>
      <c r="R21" s="36"/>
    </row>
    <row r="22" spans="1:18" s="35" customFormat="1" ht="12.75">
      <c r="A22" s="36"/>
      <c r="B22" s="36"/>
      <c r="D22" s="36"/>
      <c r="E22" s="41" t="s">
        <v>247</v>
      </c>
      <c r="F22" s="41" t="s">
        <v>1416</v>
      </c>
      <c r="H22" s="36"/>
      <c r="J22" s="36"/>
      <c r="L22" s="36"/>
      <c r="N22" s="36"/>
      <c r="P22" s="36"/>
      <c r="R22" s="36"/>
    </row>
    <row r="23" spans="1:18" s="35" customFormat="1" ht="12.75">
      <c r="A23" s="36"/>
      <c r="B23" s="36"/>
      <c r="C23" s="36"/>
      <c r="D23" s="36"/>
      <c r="E23" s="37" t="s">
        <v>2047</v>
      </c>
      <c r="F23" s="37" t="s">
        <v>842</v>
      </c>
      <c r="H23" s="36"/>
      <c r="J23" s="36"/>
      <c r="L23" s="36"/>
      <c r="N23" s="36"/>
      <c r="P23" s="36"/>
      <c r="R23" s="36"/>
    </row>
    <row r="24" spans="1:18" s="35" customFormat="1" ht="12.75">
      <c r="A24" s="36"/>
      <c r="B24" s="36"/>
      <c r="C24" s="36"/>
      <c r="D24" s="36"/>
      <c r="E24" s="41" t="s">
        <v>248</v>
      </c>
      <c r="F24" s="41" t="s">
        <v>249</v>
      </c>
      <c r="H24" s="36"/>
      <c r="J24" s="36"/>
      <c r="L24" s="36"/>
      <c r="N24" s="36"/>
      <c r="P24" s="36"/>
      <c r="R24" s="36"/>
    </row>
    <row r="25" spans="1:18" s="35" customFormat="1" ht="12.75">
      <c r="A25" s="36"/>
      <c r="B25" s="36"/>
      <c r="D25" s="36"/>
      <c r="E25" s="37" t="s">
        <v>2045</v>
      </c>
      <c r="F25" s="37" t="s">
        <v>840</v>
      </c>
      <c r="H25" s="36"/>
      <c r="J25" s="36"/>
      <c r="L25" s="36"/>
      <c r="N25" s="36"/>
      <c r="P25" s="36"/>
      <c r="R25" s="36"/>
    </row>
    <row r="26" spans="1:18" s="35" customFormat="1" ht="12.75">
      <c r="A26" s="36"/>
      <c r="B26" s="36"/>
      <c r="D26" s="36"/>
      <c r="E26" s="8" t="s">
        <v>250</v>
      </c>
      <c r="F26" s="8" t="s">
        <v>251</v>
      </c>
      <c r="H26" s="36"/>
      <c r="J26" s="36"/>
      <c r="L26" s="36"/>
      <c r="N26" s="36"/>
      <c r="P26" s="36"/>
      <c r="R26" s="36"/>
    </row>
    <row r="27" spans="1:18" s="35" customFormat="1" ht="12.75">
      <c r="A27" s="36"/>
      <c r="B27" s="36"/>
      <c r="C27" s="36"/>
      <c r="D27" s="36"/>
      <c r="E27" s="37" t="s">
        <v>2048</v>
      </c>
      <c r="F27" s="37"/>
      <c r="H27" s="36"/>
      <c r="J27" s="36"/>
      <c r="L27" s="36"/>
      <c r="N27" s="36"/>
      <c r="P27" s="36" t="s">
        <v>2049</v>
      </c>
      <c r="R27" s="36"/>
    </row>
    <row r="28" spans="1:18" s="35" customFormat="1" ht="12.75">
      <c r="A28" s="36"/>
      <c r="B28" s="36"/>
      <c r="C28" s="36"/>
      <c r="D28" s="36"/>
      <c r="E28" s="37"/>
      <c r="F28" s="37"/>
      <c r="H28" s="36"/>
      <c r="J28" s="36"/>
      <c r="L28" s="36"/>
      <c r="N28" s="36"/>
      <c r="P28" s="36"/>
      <c r="R28" s="36"/>
    </row>
    <row r="29" spans="1:18" s="35" customFormat="1" ht="12.75">
      <c r="A29" s="36"/>
      <c r="B29" s="36"/>
      <c r="D29" s="36" t="s">
        <v>1458</v>
      </c>
      <c r="E29" s="37" t="s">
        <v>939</v>
      </c>
      <c r="F29" s="37" t="s">
        <v>843</v>
      </c>
      <c r="H29" s="36"/>
      <c r="J29" s="36"/>
      <c r="L29" s="36"/>
      <c r="N29" s="36"/>
      <c r="P29" s="36"/>
      <c r="R29" s="36"/>
    </row>
    <row r="30" spans="1:18" s="35" customFormat="1" ht="12.75">
      <c r="A30" s="36"/>
      <c r="B30" s="36"/>
      <c r="D30" s="36"/>
      <c r="E30" s="8" t="s">
        <v>969</v>
      </c>
      <c r="F30" s="8" t="s">
        <v>984</v>
      </c>
      <c r="H30" s="36"/>
      <c r="J30" s="36"/>
      <c r="L30" s="36"/>
      <c r="N30" s="36"/>
      <c r="P30" s="36"/>
      <c r="R30" s="36"/>
    </row>
    <row r="31" spans="1:18" s="35" customFormat="1" ht="12.75">
      <c r="A31" s="36"/>
      <c r="B31" s="36"/>
      <c r="D31" s="36"/>
      <c r="E31" s="37" t="s">
        <v>2043</v>
      </c>
      <c r="F31" s="36" t="s">
        <v>857</v>
      </c>
      <c r="G31" s="38" t="s">
        <v>2044</v>
      </c>
      <c r="H31" s="36"/>
      <c r="J31" s="36"/>
      <c r="L31" s="36"/>
      <c r="N31" s="36"/>
      <c r="P31" s="36"/>
      <c r="R31" s="36"/>
    </row>
    <row r="32" spans="1:18" s="35" customFormat="1" ht="12.75">
      <c r="A32" s="36"/>
      <c r="B32" s="36"/>
      <c r="D32" s="36" t="s">
        <v>1461</v>
      </c>
      <c r="E32" s="37" t="s">
        <v>2051</v>
      </c>
      <c r="F32" s="37" t="s">
        <v>844</v>
      </c>
      <c r="H32" s="36"/>
      <c r="J32" s="36"/>
      <c r="L32" s="36"/>
      <c r="N32" s="36"/>
      <c r="P32" s="36"/>
      <c r="R32" s="36"/>
    </row>
    <row r="33" spans="1:18" s="35" customFormat="1" ht="12.75">
      <c r="A33" s="36"/>
      <c r="B33" s="36"/>
      <c r="D33" s="36"/>
      <c r="E33" s="41" t="s">
        <v>428</v>
      </c>
      <c r="F33" s="41" t="s">
        <v>427</v>
      </c>
      <c r="H33" s="36"/>
      <c r="J33" s="36"/>
      <c r="L33" s="36"/>
      <c r="N33" s="36"/>
      <c r="P33" s="36"/>
      <c r="R33" s="36"/>
    </row>
    <row r="34" spans="1:18" s="35" customFormat="1" ht="12.75">
      <c r="A34" s="36"/>
      <c r="B34" s="36"/>
      <c r="C34" s="36"/>
      <c r="D34" s="36"/>
      <c r="E34" s="37" t="s">
        <v>2052</v>
      </c>
      <c r="F34" s="37" t="s">
        <v>845</v>
      </c>
      <c r="H34" s="36"/>
      <c r="J34" s="36"/>
      <c r="L34" s="36"/>
      <c r="N34" s="36"/>
      <c r="P34" s="36"/>
      <c r="R34" s="36"/>
    </row>
    <row r="35" spans="1:18" s="35" customFormat="1" ht="12.75">
      <c r="A35" s="36"/>
      <c r="B35" s="36"/>
      <c r="C35" s="36"/>
      <c r="D35" s="36"/>
      <c r="E35" s="8" t="s">
        <v>430</v>
      </c>
      <c r="F35" s="8" t="s">
        <v>429</v>
      </c>
      <c r="H35" s="36"/>
      <c r="J35" s="36"/>
      <c r="L35" s="36"/>
      <c r="N35" s="36"/>
      <c r="P35" s="36"/>
      <c r="R35" s="36"/>
    </row>
    <row r="36" spans="1:18" s="35" customFormat="1" ht="12.75">
      <c r="A36" s="36"/>
      <c r="B36" s="36"/>
      <c r="D36" s="36" t="s">
        <v>1462</v>
      </c>
      <c r="E36" s="37" t="s">
        <v>2053</v>
      </c>
      <c r="F36" s="37" t="s">
        <v>846</v>
      </c>
      <c r="H36" s="36"/>
      <c r="J36" s="36"/>
      <c r="L36" s="36"/>
      <c r="N36" s="36"/>
      <c r="P36" s="36"/>
      <c r="R36" s="36"/>
    </row>
    <row r="37" spans="1:18" s="35" customFormat="1" ht="12.75">
      <c r="A37" s="36"/>
      <c r="B37" s="36"/>
      <c r="C37" s="36"/>
      <c r="D37" s="36"/>
      <c r="E37" s="8" t="s">
        <v>970</v>
      </c>
      <c r="F37" s="8" t="s">
        <v>985</v>
      </c>
      <c r="H37" s="36"/>
      <c r="J37" s="36"/>
      <c r="L37" s="36"/>
      <c r="N37" s="36"/>
      <c r="P37" s="36"/>
      <c r="R37" s="36"/>
    </row>
    <row r="38" spans="1:18" s="35" customFormat="1" ht="12.75">
      <c r="A38" s="36"/>
      <c r="C38" s="36" t="s">
        <v>1465</v>
      </c>
      <c r="D38" s="36"/>
      <c r="E38" s="37"/>
      <c r="F38" s="37"/>
      <c r="H38" s="36"/>
      <c r="J38" s="36"/>
      <c r="L38" s="36"/>
      <c r="N38" s="36"/>
      <c r="P38" s="36"/>
      <c r="R38" s="36"/>
    </row>
    <row r="39" spans="1:18" s="35" customFormat="1" ht="12.75">
      <c r="A39" s="36"/>
      <c r="B39" s="36"/>
      <c r="D39" s="36" t="s">
        <v>1463</v>
      </c>
      <c r="E39" s="37" t="s">
        <v>2054</v>
      </c>
      <c r="F39" s="36" t="s">
        <v>858</v>
      </c>
      <c r="H39" s="36"/>
      <c r="J39" s="36"/>
      <c r="L39" s="36"/>
      <c r="N39" s="36"/>
      <c r="P39" s="36"/>
      <c r="R39" s="36"/>
    </row>
    <row r="40" spans="1:18" s="35" customFormat="1" ht="12.75">
      <c r="A40" s="36"/>
      <c r="B40" s="36"/>
      <c r="C40" s="36"/>
      <c r="D40" s="36"/>
      <c r="E40" s="37" t="s">
        <v>2055</v>
      </c>
      <c r="F40" s="36" t="s">
        <v>859</v>
      </c>
      <c r="H40" s="36"/>
      <c r="J40" s="36"/>
      <c r="L40" s="36"/>
      <c r="N40" s="36"/>
      <c r="P40" s="36"/>
      <c r="R40" s="36"/>
    </row>
    <row r="41" spans="1:18" s="35" customFormat="1" ht="12.75">
      <c r="A41" s="36"/>
      <c r="B41" s="36"/>
      <c r="C41" s="36"/>
      <c r="D41" s="36"/>
      <c r="E41" s="8" t="s">
        <v>971</v>
      </c>
      <c r="F41" s="8" t="s">
        <v>986</v>
      </c>
      <c r="H41" s="36"/>
      <c r="J41" s="36"/>
      <c r="L41" s="36"/>
      <c r="N41" s="36"/>
      <c r="P41" s="36"/>
      <c r="R41" s="36"/>
    </row>
    <row r="42" spans="1:18" s="35" customFormat="1" ht="12.75">
      <c r="A42" s="36"/>
      <c r="B42" s="36"/>
      <c r="D42" s="36" t="s">
        <v>1464</v>
      </c>
      <c r="E42" s="37" t="s">
        <v>2056</v>
      </c>
      <c r="F42" s="36" t="s">
        <v>913</v>
      </c>
      <c r="H42" s="36"/>
      <c r="J42" s="36"/>
      <c r="L42" s="36"/>
      <c r="N42" s="36"/>
      <c r="P42" s="36"/>
      <c r="R42" s="36"/>
    </row>
    <row r="43" spans="1:18" s="35" customFormat="1" ht="12.75">
      <c r="A43" s="36"/>
      <c r="B43" s="36"/>
      <c r="C43" s="36"/>
      <c r="D43" s="36"/>
      <c r="E43" s="37" t="s">
        <v>2057</v>
      </c>
      <c r="F43" s="36" t="s">
        <v>914</v>
      </c>
      <c r="H43" s="36"/>
      <c r="J43" s="36"/>
      <c r="L43" s="36"/>
      <c r="N43" s="36"/>
      <c r="P43" s="36"/>
      <c r="R43" s="36"/>
    </row>
    <row r="44" spans="1:18" s="35" customFormat="1" ht="12.75">
      <c r="A44" s="36"/>
      <c r="B44" s="36"/>
      <c r="C44" s="36"/>
      <c r="D44" s="36"/>
      <c r="E44" s="8" t="s">
        <v>980</v>
      </c>
      <c r="F44" s="8" t="s">
        <v>987</v>
      </c>
      <c r="H44" s="36"/>
      <c r="J44" s="36"/>
      <c r="L44" s="36"/>
      <c r="N44" s="36"/>
      <c r="P44" s="36"/>
      <c r="R44" s="36"/>
    </row>
    <row r="45" spans="1:18" s="35" customFormat="1" ht="12.75">
      <c r="A45" s="36"/>
      <c r="B45" s="36"/>
      <c r="C45" s="36"/>
      <c r="D45" s="36" t="s">
        <v>1409</v>
      </c>
      <c r="E45" s="37" t="s">
        <v>2058</v>
      </c>
      <c r="F45" s="36" t="s">
        <v>915</v>
      </c>
      <c r="H45" s="36"/>
      <c r="J45" s="36"/>
      <c r="L45" s="36"/>
      <c r="N45" s="36"/>
      <c r="P45" s="36"/>
      <c r="R45" s="36"/>
    </row>
    <row r="46" spans="1:18" s="35" customFormat="1" ht="12.75">
      <c r="A46" s="36"/>
      <c r="B46" s="36"/>
      <c r="C46" s="36"/>
      <c r="D46" s="36"/>
      <c r="E46" s="37" t="s">
        <v>2059</v>
      </c>
      <c r="F46" s="36" t="s">
        <v>916</v>
      </c>
      <c r="H46" s="39"/>
      <c r="J46" s="36"/>
      <c r="L46" s="36"/>
      <c r="N46" s="36"/>
      <c r="P46" s="36"/>
      <c r="R46" s="36"/>
    </row>
    <row r="47" spans="1:18" s="35" customFormat="1" ht="12.75">
      <c r="A47" s="36"/>
      <c r="B47" s="36"/>
      <c r="C47" s="36"/>
      <c r="D47" s="36"/>
      <c r="E47" s="37" t="s">
        <v>1446</v>
      </c>
      <c r="F47" s="36" t="s">
        <v>1432</v>
      </c>
      <c r="G47" s="36" t="s">
        <v>2041</v>
      </c>
      <c r="H47" s="36"/>
      <c r="J47" s="36"/>
      <c r="L47" s="36"/>
      <c r="N47" s="36"/>
      <c r="P47" s="36"/>
      <c r="R47" s="36"/>
    </row>
    <row r="48" spans="1:18" s="35" customFormat="1" ht="12.75">
      <c r="A48" s="36"/>
      <c r="B48" s="36"/>
      <c r="C48" s="36"/>
      <c r="D48" s="36"/>
      <c r="E48" s="8" t="s">
        <v>981</v>
      </c>
      <c r="F48" s="8" t="s">
        <v>988</v>
      </c>
      <c r="H48" s="39"/>
      <c r="J48" s="36"/>
      <c r="L48" s="36"/>
      <c r="N48" s="36"/>
      <c r="P48" s="36"/>
      <c r="R48" s="36"/>
    </row>
    <row r="49" spans="4:18" s="35" customFormat="1" ht="12.75">
      <c r="D49" s="36"/>
      <c r="E49" s="37"/>
      <c r="F49" s="37"/>
      <c r="H49" s="36"/>
      <c r="J49" s="36"/>
      <c r="L49" s="36"/>
      <c r="N49" s="36"/>
      <c r="P49" s="36"/>
      <c r="R49" s="36"/>
    </row>
    <row r="50" spans="3:18" s="35" customFormat="1" ht="12.75">
      <c r="C50" s="36" t="s">
        <v>1068</v>
      </c>
      <c r="D50" s="36"/>
      <c r="E50" s="35" t="s">
        <v>336</v>
      </c>
      <c r="F50" s="37" t="s">
        <v>335</v>
      </c>
      <c r="H50" s="36"/>
      <c r="J50" s="36"/>
      <c r="L50" s="36"/>
      <c r="N50" s="36"/>
      <c r="P50" s="36"/>
      <c r="R50" s="36"/>
    </row>
    <row r="51" spans="3:18" s="35" customFormat="1" ht="12.75">
      <c r="C51" s="36"/>
      <c r="D51" s="36"/>
      <c r="E51" s="35" t="s">
        <v>1362</v>
      </c>
      <c r="F51" s="37" t="s">
        <v>1365</v>
      </c>
      <c r="H51" s="36"/>
      <c r="J51" s="36"/>
      <c r="L51" s="36"/>
      <c r="N51" s="36"/>
      <c r="P51" s="36"/>
      <c r="R51" s="36"/>
    </row>
    <row r="52" spans="3:18" s="35" customFormat="1" ht="12.75">
      <c r="C52" s="36"/>
      <c r="D52" s="36"/>
      <c r="E52" s="35" t="s">
        <v>1363</v>
      </c>
      <c r="F52" s="37" t="s">
        <v>1366</v>
      </c>
      <c r="H52" s="36"/>
      <c r="J52" s="36"/>
      <c r="L52" s="36"/>
      <c r="N52" s="36"/>
      <c r="P52" s="36"/>
      <c r="R52" s="36"/>
    </row>
    <row r="53" spans="3:18" s="35" customFormat="1" ht="12.75">
      <c r="C53" s="36"/>
      <c r="D53" s="36"/>
      <c r="E53" s="1" t="s">
        <v>972</v>
      </c>
      <c r="F53" s="37" t="s">
        <v>1367</v>
      </c>
      <c r="H53" s="36"/>
      <c r="J53" s="36"/>
      <c r="L53" s="36"/>
      <c r="N53" s="36"/>
      <c r="P53" s="36"/>
      <c r="R53" s="36"/>
    </row>
    <row r="54" spans="3:18" s="35" customFormat="1" ht="12.75">
      <c r="C54" s="36"/>
      <c r="D54" s="36"/>
      <c r="E54" s="1" t="s">
        <v>973</v>
      </c>
      <c r="F54" s="37" t="s">
        <v>367</v>
      </c>
      <c r="H54" s="36"/>
      <c r="J54" s="36"/>
      <c r="L54" s="36"/>
      <c r="N54" s="36"/>
      <c r="P54" s="36"/>
      <c r="R54" s="36"/>
    </row>
    <row r="55" spans="1:18" s="35" customFormat="1" ht="12.75">
      <c r="A55" s="36"/>
      <c r="B55" s="36"/>
      <c r="C55" s="36"/>
      <c r="D55" s="36"/>
      <c r="E55" s="37"/>
      <c r="F55" s="36"/>
      <c r="G55" s="36"/>
      <c r="H55" s="36"/>
      <c r="J55" s="36"/>
      <c r="L55" s="36"/>
      <c r="N55" s="36"/>
      <c r="P55" s="36"/>
      <c r="R55" s="36"/>
    </row>
    <row r="56" spans="1:18" s="35" customFormat="1" ht="12.75">
      <c r="A56" s="36"/>
      <c r="C56" s="36" t="s">
        <v>1410</v>
      </c>
      <c r="E56" s="37" t="s">
        <v>2060</v>
      </c>
      <c r="F56" s="36" t="s">
        <v>917</v>
      </c>
      <c r="H56" s="36"/>
      <c r="J56" s="36"/>
      <c r="L56" s="36"/>
      <c r="N56" s="36"/>
      <c r="P56" s="36"/>
      <c r="R56" s="36"/>
    </row>
    <row r="57" spans="1:18" s="35" customFormat="1" ht="12.75">
      <c r="A57" s="36"/>
      <c r="B57" s="36"/>
      <c r="C57" s="36"/>
      <c r="D57" s="36"/>
      <c r="E57" s="37" t="s">
        <v>2072</v>
      </c>
      <c r="F57" s="36" t="s">
        <v>918</v>
      </c>
      <c r="H57" s="39"/>
      <c r="J57" s="36"/>
      <c r="L57" s="36"/>
      <c r="N57" s="36"/>
      <c r="P57" s="36"/>
      <c r="R57" s="36"/>
    </row>
    <row r="58" spans="1:21" s="35" customFormat="1" ht="12.75">
      <c r="A58" s="36"/>
      <c r="B58" s="36"/>
      <c r="C58" s="36"/>
      <c r="D58" s="36"/>
      <c r="E58" s="37" t="s">
        <v>2073</v>
      </c>
      <c r="F58" s="36" t="s">
        <v>919</v>
      </c>
      <c r="H58" s="36"/>
      <c r="J58" s="36"/>
      <c r="L58" s="36"/>
      <c r="N58" s="36"/>
      <c r="P58" s="36"/>
      <c r="R58" s="36"/>
      <c r="T58" s="35" t="s">
        <v>823</v>
      </c>
      <c r="U58" s="40" t="s">
        <v>829</v>
      </c>
    </row>
    <row r="59" spans="1:18" s="35" customFormat="1" ht="12.75">
      <c r="A59" s="36"/>
      <c r="B59" s="36"/>
      <c r="C59" s="36"/>
      <c r="D59" s="36"/>
      <c r="E59" s="37" t="s">
        <v>2074</v>
      </c>
      <c r="F59" s="36" t="s">
        <v>920</v>
      </c>
      <c r="H59" s="36"/>
      <c r="J59" s="36"/>
      <c r="L59" s="36"/>
      <c r="N59" s="36"/>
      <c r="P59" s="36"/>
      <c r="R59" s="36"/>
    </row>
    <row r="60" spans="1:18" s="35" customFormat="1" ht="12.75">
      <c r="A60" s="36"/>
      <c r="B60" s="36"/>
      <c r="C60" s="36"/>
      <c r="D60" s="36"/>
      <c r="E60" s="37" t="s">
        <v>1447</v>
      </c>
      <c r="F60" s="36" t="s">
        <v>318</v>
      </c>
      <c r="G60" s="36" t="s">
        <v>2041</v>
      </c>
      <c r="H60" s="36"/>
      <c r="J60" s="36"/>
      <c r="L60" s="36"/>
      <c r="N60" s="36"/>
      <c r="P60" s="36"/>
      <c r="R60" s="36"/>
    </row>
    <row r="61" spans="1:18" s="35" customFormat="1" ht="12.75">
      <c r="A61" s="36"/>
      <c r="B61" s="36"/>
      <c r="C61" s="36"/>
      <c r="D61" s="36"/>
      <c r="E61" s="8" t="s">
        <v>982</v>
      </c>
      <c r="F61" s="8" t="s">
        <v>121</v>
      </c>
      <c r="G61" s="36"/>
      <c r="H61" s="36"/>
      <c r="J61" s="36"/>
      <c r="L61" s="36"/>
      <c r="N61" s="36"/>
      <c r="P61" s="36"/>
      <c r="R61" s="36"/>
    </row>
    <row r="62" spans="1:18" s="35" customFormat="1" ht="12.75">
      <c r="A62" s="36"/>
      <c r="B62" s="36"/>
      <c r="C62" s="36"/>
      <c r="D62" s="36"/>
      <c r="E62" s="37" t="s">
        <v>2075</v>
      </c>
      <c r="F62" s="37"/>
      <c r="H62" s="36"/>
      <c r="J62" s="36"/>
      <c r="L62" s="36"/>
      <c r="N62" s="36"/>
      <c r="P62" s="36" t="s">
        <v>2076</v>
      </c>
      <c r="R62" s="36"/>
    </row>
    <row r="63" spans="1:18" s="35" customFormat="1" ht="12.75">
      <c r="A63" s="36"/>
      <c r="B63" s="36"/>
      <c r="C63" s="36"/>
      <c r="D63" s="36"/>
      <c r="E63" s="37" t="s">
        <v>2077</v>
      </c>
      <c r="F63" s="37"/>
      <c r="H63" s="36"/>
      <c r="J63" s="36"/>
      <c r="L63" s="36"/>
      <c r="N63" s="36"/>
      <c r="P63" s="36" t="s">
        <v>2078</v>
      </c>
      <c r="R63" s="36"/>
    </row>
    <row r="64" spans="1:18" s="35" customFormat="1" ht="12.75">
      <c r="A64" s="36"/>
      <c r="B64" s="36"/>
      <c r="C64" s="36"/>
      <c r="D64" s="36"/>
      <c r="E64" s="37" t="s">
        <v>2081</v>
      </c>
      <c r="F64" s="37"/>
      <c r="H64" s="36"/>
      <c r="J64" s="36"/>
      <c r="L64" s="36"/>
      <c r="N64" s="36"/>
      <c r="P64" s="36" t="s">
        <v>934</v>
      </c>
      <c r="R64" s="36"/>
    </row>
    <row r="65" spans="1:18" s="35" customFormat="1" ht="12.75">
      <c r="A65" s="36"/>
      <c r="B65" s="36"/>
      <c r="C65" s="36"/>
      <c r="D65" s="36"/>
      <c r="E65" s="37" t="s">
        <v>2082</v>
      </c>
      <c r="F65" s="37"/>
      <c r="H65" s="36"/>
      <c r="J65" s="36"/>
      <c r="L65" s="36"/>
      <c r="N65" s="36"/>
      <c r="P65" s="36" t="s">
        <v>2083</v>
      </c>
      <c r="R65" s="36"/>
    </row>
    <row r="66" spans="1:18" s="35" customFormat="1" ht="12.75">
      <c r="A66" s="36"/>
      <c r="B66" s="36"/>
      <c r="C66" s="36"/>
      <c r="D66" s="36"/>
      <c r="E66" s="37" t="s">
        <v>2085</v>
      </c>
      <c r="F66" s="37"/>
      <c r="H66" s="36"/>
      <c r="J66" s="36"/>
      <c r="L66" s="36"/>
      <c r="N66" s="36"/>
      <c r="P66" s="36" t="s">
        <v>2086</v>
      </c>
      <c r="R66" s="36"/>
    </row>
    <row r="67" spans="1:18" s="35" customFormat="1" ht="12.75">
      <c r="A67" s="36"/>
      <c r="B67" s="36"/>
      <c r="C67" s="36"/>
      <c r="D67" s="36"/>
      <c r="E67" s="37" t="s">
        <v>1325</v>
      </c>
      <c r="F67" s="37" t="s">
        <v>1324</v>
      </c>
      <c r="H67" s="36"/>
      <c r="J67" s="36"/>
      <c r="L67" s="36"/>
      <c r="N67" s="36"/>
      <c r="P67" s="36"/>
      <c r="R67" s="36"/>
    </row>
    <row r="68" spans="1:18" s="35" customFormat="1" ht="12.75">
      <c r="A68" s="36"/>
      <c r="B68" s="36"/>
      <c r="C68" s="36"/>
      <c r="D68" s="36"/>
      <c r="E68" s="41" t="s">
        <v>117</v>
      </c>
      <c r="F68" s="41" t="s">
        <v>118</v>
      </c>
      <c r="H68" s="36"/>
      <c r="J68" s="36"/>
      <c r="L68" s="36"/>
      <c r="N68" s="36"/>
      <c r="P68" s="36"/>
      <c r="R68" s="36"/>
    </row>
    <row r="69" spans="1:18" s="35" customFormat="1" ht="12.75">
      <c r="A69" s="36"/>
      <c r="B69" s="36"/>
      <c r="C69" s="36"/>
      <c r="D69" s="36"/>
      <c r="E69" s="41" t="s">
        <v>905</v>
      </c>
      <c r="F69" s="41" t="s">
        <v>906</v>
      </c>
      <c r="H69" s="36"/>
      <c r="J69" s="36"/>
      <c r="L69" s="36"/>
      <c r="N69" s="36"/>
      <c r="P69" s="36"/>
      <c r="R69" s="36"/>
    </row>
    <row r="70" spans="1:18" s="35" customFormat="1" ht="12.75">
      <c r="A70" s="36"/>
      <c r="B70" s="36"/>
      <c r="C70" s="36"/>
      <c r="D70" s="36"/>
      <c r="E70" s="41" t="s">
        <v>1624</v>
      </c>
      <c r="F70" s="41" t="s">
        <v>1625</v>
      </c>
      <c r="H70" s="36"/>
      <c r="J70" s="36"/>
      <c r="L70" s="36"/>
      <c r="N70" s="36"/>
      <c r="P70" s="39" t="s">
        <v>1626</v>
      </c>
      <c r="R70" s="36"/>
    </row>
    <row r="71" spans="1:18" s="35" customFormat="1" ht="12.75">
      <c r="A71" s="36"/>
      <c r="B71" s="36"/>
      <c r="C71" s="36"/>
      <c r="D71" s="36"/>
      <c r="E71" s="53" t="s">
        <v>223</v>
      </c>
      <c r="F71" s="53" t="s">
        <v>1080</v>
      </c>
      <c r="H71" s="36"/>
      <c r="J71" s="36"/>
      <c r="L71" s="36"/>
      <c r="N71" s="36"/>
      <c r="P71" s="39"/>
      <c r="R71" s="36"/>
    </row>
    <row r="72" spans="1:18" s="35" customFormat="1" ht="12.75">
      <c r="A72" s="36"/>
      <c r="B72" s="36"/>
      <c r="C72" s="36"/>
      <c r="D72" s="36"/>
      <c r="E72" s="37"/>
      <c r="F72" s="37"/>
      <c r="H72" s="36"/>
      <c r="J72" s="36"/>
      <c r="L72" s="36"/>
      <c r="N72" s="36"/>
      <c r="P72" s="36"/>
      <c r="R72" s="36"/>
    </row>
    <row r="73" spans="1:18" s="35" customFormat="1" ht="12.75">
      <c r="A73" s="36"/>
      <c r="B73" s="36"/>
      <c r="D73" s="36" t="s">
        <v>1466</v>
      </c>
      <c r="E73" s="37"/>
      <c r="F73" s="37"/>
      <c r="H73" s="36"/>
      <c r="J73" s="36"/>
      <c r="L73" s="36"/>
      <c r="N73" s="36"/>
      <c r="P73" s="36"/>
      <c r="R73" s="36"/>
    </row>
    <row r="74" spans="1:18" s="35" customFormat="1" ht="12.75">
      <c r="A74" s="36"/>
      <c r="B74" s="36"/>
      <c r="C74" s="36"/>
      <c r="D74" s="36"/>
      <c r="E74" s="37"/>
      <c r="F74" s="37"/>
      <c r="H74" s="36"/>
      <c r="J74" s="36"/>
      <c r="L74" s="36"/>
      <c r="N74" s="36"/>
      <c r="P74" s="36"/>
      <c r="R74" s="36"/>
    </row>
    <row r="75" spans="2:18" ht="12.75">
      <c r="B75" s="4" t="s">
        <v>2087</v>
      </c>
      <c r="C75" s="9"/>
      <c r="D75" s="9"/>
      <c r="E75" s="8"/>
      <c r="F75" s="8"/>
      <c r="G75" s="18" t="s">
        <v>2088</v>
      </c>
      <c r="J75" s="9"/>
      <c r="L75" s="9"/>
      <c r="N75" s="9"/>
      <c r="P75" s="9"/>
      <c r="R75" s="9"/>
    </row>
    <row r="76" spans="3:18" ht="12.75">
      <c r="C76" s="9" t="s">
        <v>1467</v>
      </c>
      <c r="D76" s="9"/>
      <c r="E76" s="8" t="s">
        <v>1406</v>
      </c>
      <c r="F76" s="8" t="s">
        <v>1407</v>
      </c>
      <c r="J76" s="9"/>
      <c r="L76" s="9"/>
      <c r="N76" s="9"/>
      <c r="P76" s="9"/>
      <c r="R76" s="9"/>
    </row>
    <row r="77" spans="3:18" ht="12.75">
      <c r="C77" s="9"/>
      <c r="D77" s="9"/>
      <c r="E77" s="8" t="s">
        <v>1035</v>
      </c>
      <c r="F77" s="8" t="s">
        <v>1036</v>
      </c>
      <c r="J77" s="9"/>
      <c r="L77" s="9"/>
      <c r="N77" s="9"/>
      <c r="P77" s="9"/>
      <c r="R77" s="9"/>
    </row>
    <row r="78" spans="3:18" ht="12.75">
      <c r="C78" s="9"/>
      <c r="D78" s="9"/>
      <c r="E78" s="8" t="s">
        <v>1038</v>
      </c>
      <c r="F78" s="8" t="s">
        <v>1037</v>
      </c>
      <c r="J78" s="9"/>
      <c r="L78" s="9"/>
      <c r="N78" s="9"/>
      <c r="P78" s="9"/>
      <c r="R78" s="9"/>
    </row>
    <row r="79" spans="3:18" ht="12.75">
      <c r="C79" s="9"/>
      <c r="D79" s="9"/>
      <c r="E79" s="8" t="s">
        <v>1690</v>
      </c>
      <c r="F79" s="8" t="s">
        <v>1691</v>
      </c>
      <c r="J79" s="9"/>
      <c r="L79" s="9"/>
      <c r="N79" s="9"/>
      <c r="P79" s="9"/>
      <c r="R79" s="9"/>
    </row>
    <row r="80" spans="3:18" ht="12.75">
      <c r="C80" s="9"/>
      <c r="D80" s="9"/>
      <c r="E80" s="8" t="s">
        <v>1043</v>
      </c>
      <c r="F80" s="8" t="s">
        <v>1044</v>
      </c>
      <c r="J80" s="9"/>
      <c r="L80" s="9"/>
      <c r="N80" s="9"/>
      <c r="P80" s="9"/>
      <c r="R80" s="9"/>
    </row>
    <row r="81" spans="3:18" ht="12.75">
      <c r="C81" s="9"/>
      <c r="D81" s="9"/>
      <c r="E81" s="8" t="s">
        <v>1046</v>
      </c>
      <c r="F81" s="8" t="s">
        <v>1045</v>
      </c>
      <c r="J81" s="9"/>
      <c r="L81" s="9"/>
      <c r="N81" s="9"/>
      <c r="P81" s="9"/>
      <c r="R81" s="9"/>
    </row>
    <row r="82" spans="3:18" ht="12.75">
      <c r="C82" s="9"/>
      <c r="D82" s="9"/>
      <c r="E82" s="8" t="s">
        <v>1047</v>
      </c>
      <c r="F82" s="8" t="s">
        <v>1048</v>
      </c>
      <c r="J82" s="9"/>
      <c r="L82" s="9"/>
      <c r="N82" s="9"/>
      <c r="P82" s="9"/>
      <c r="R82" s="9"/>
    </row>
    <row r="83" spans="3:18" ht="12.75">
      <c r="C83" s="9"/>
      <c r="D83" s="9"/>
      <c r="E83" s="8" t="s">
        <v>1050</v>
      </c>
      <c r="F83" s="8" t="s">
        <v>1049</v>
      </c>
      <c r="J83" s="9"/>
      <c r="L83" s="9"/>
      <c r="N83" s="9"/>
      <c r="P83" s="9"/>
      <c r="R83" s="9"/>
    </row>
    <row r="84" spans="3:18" ht="12.75">
      <c r="C84" s="9"/>
      <c r="D84" s="9"/>
      <c r="E84" s="8" t="s">
        <v>1162</v>
      </c>
      <c r="F84" s="8" t="s">
        <v>1163</v>
      </c>
      <c r="J84" s="9"/>
      <c r="L84" s="9"/>
      <c r="N84" s="9"/>
      <c r="P84" s="9"/>
      <c r="R84" s="9"/>
    </row>
    <row r="85" spans="3:18" ht="12.75">
      <c r="C85" s="9"/>
      <c r="D85" s="9"/>
      <c r="E85" s="8" t="s">
        <v>1164</v>
      </c>
      <c r="F85" s="8" t="s">
        <v>1165</v>
      </c>
      <c r="J85" s="9"/>
      <c r="L85" s="9"/>
      <c r="N85" s="9"/>
      <c r="P85" s="9"/>
      <c r="R85" s="9"/>
    </row>
    <row r="86" spans="3:18" ht="12.75">
      <c r="C86" s="9"/>
      <c r="D86" s="9"/>
      <c r="E86" s="8" t="s">
        <v>1051</v>
      </c>
      <c r="F86" s="8" t="s">
        <v>1060</v>
      </c>
      <c r="J86" s="9"/>
      <c r="L86" s="9"/>
      <c r="N86" s="9"/>
      <c r="P86" s="9"/>
      <c r="R86" s="9"/>
    </row>
    <row r="87" spans="3:18" ht="12.75">
      <c r="C87" s="9"/>
      <c r="D87" s="9"/>
      <c r="E87" s="8" t="s">
        <v>1054</v>
      </c>
      <c r="F87" s="8" t="s">
        <v>1061</v>
      </c>
      <c r="J87" s="9"/>
      <c r="L87" s="9"/>
      <c r="N87" s="9"/>
      <c r="P87" s="9"/>
      <c r="R87" s="9"/>
    </row>
    <row r="88" spans="3:18" ht="12.75">
      <c r="C88" s="9"/>
      <c r="D88" s="9"/>
      <c r="E88" s="8" t="s">
        <v>1055</v>
      </c>
      <c r="F88" s="8" t="s">
        <v>1062</v>
      </c>
      <c r="J88" s="9"/>
      <c r="L88" s="9"/>
      <c r="N88" s="9"/>
      <c r="P88" s="9"/>
      <c r="R88" s="9"/>
    </row>
    <row r="89" spans="3:18" ht="12.75">
      <c r="C89" s="9"/>
      <c r="D89" s="9"/>
      <c r="E89" s="8" t="s">
        <v>1056</v>
      </c>
      <c r="F89" s="8" t="s">
        <v>1063</v>
      </c>
      <c r="J89" s="9"/>
      <c r="L89" s="9"/>
      <c r="N89" s="9"/>
      <c r="P89" s="9"/>
      <c r="R89" s="9"/>
    </row>
    <row r="90" spans="3:18" ht="12.75">
      <c r="C90" s="9"/>
      <c r="D90" s="9"/>
      <c r="E90" s="8" t="s">
        <v>1057</v>
      </c>
      <c r="F90" s="8" t="s">
        <v>1064</v>
      </c>
      <c r="J90" s="9"/>
      <c r="L90" s="9"/>
      <c r="N90" s="9"/>
      <c r="P90" s="9"/>
      <c r="R90" s="9"/>
    </row>
    <row r="91" spans="3:18" ht="12.75">
      <c r="C91" s="9"/>
      <c r="D91" s="9"/>
      <c r="E91" s="8" t="s">
        <v>1058</v>
      </c>
      <c r="F91" s="8" t="s">
        <v>1065</v>
      </c>
      <c r="J91" s="9"/>
      <c r="L91" s="9"/>
      <c r="N91" s="9"/>
      <c r="P91" s="9"/>
      <c r="R91" s="9"/>
    </row>
    <row r="92" spans="3:18" ht="12.75">
      <c r="C92" s="9"/>
      <c r="D92" s="9"/>
      <c r="E92" s="8" t="s">
        <v>1059</v>
      </c>
      <c r="F92" s="8" t="s">
        <v>1066</v>
      </c>
      <c r="J92" s="9"/>
      <c r="L92" s="9"/>
      <c r="N92" s="9"/>
      <c r="P92" s="9"/>
      <c r="R92" s="9"/>
    </row>
    <row r="93" spans="3:18" ht="12.75">
      <c r="C93" s="9"/>
      <c r="D93" s="9"/>
      <c r="E93" s="8" t="s">
        <v>1711</v>
      </c>
      <c r="F93" s="8" t="s">
        <v>1712</v>
      </c>
      <c r="J93" s="9"/>
      <c r="L93" s="9"/>
      <c r="N93" s="9"/>
      <c r="P93" s="9"/>
      <c r="R93" s="9"/>
    </row>
    <row r="94" spans="3:21" ht="12.75">
      <c r="C94" s="9"/>
      <c r="D94" s="9"/>
      <c r="E94" s="8" t="s">
        <v>1221</v>
      </c>
      <c r="F94" s="8" t="s">
        <v>1222</v>
      </c>
      <c r="J94" s="9"/>
      <c r="L94" s="9"/>
      <c r="N94" s="9"/>
      <c r="P94" s="9"/>
      <c r="R94" s="9"/>
      <c r="U94" s="19"/>
    </row>
    <row r="95" spans="3:21" ht="13.5" customHeight="1">
      <c r="C95" s="9"/>
      <c r="D95" s="9"/>
      <c r="E95" s="8"/>
      <c r="F95" s="8"/>
      <c r="J95" s="9"/>
      <c r="L95" s="9"/>
      <c r="N95" s="9"/>
      <c r="P95" s="9"/>
      <c r="R95" s="9"/>
      <c r="U95" s="19"/>
    </row>
    <row r="96" spans="3:21" ht="12.75">
      <c r="C96" s="9" t="s">
        <v>1818</v>
      </c>
      <c r="D96" s="9"/>
      <c r="E96" s="8" t="s">
        <v>368</v>
      </c>
      <c r="F96" s="8" t="s">
        <v>1230</v>
      </c>
      <c r="J96" s="9"/>
      <c r="L96" s="9"/>
      <c r="N96" s="9"/>
      <c r="P96" s="9"/>
      <c r="R96" s="9"/>
      <c r="U96" s="19"/>
    </row>
    <row r="97" spans="5:6" ht="12.75">
      <c r="E97" s="8" t="s">
        <v>371</v>
      </c>
      <c r="F97" s="8" t="s">
        <v>372</v>
      </c>
    </row>
    <row r="98" spans="5:6" ht="12.75">
      <c r="E98" s="8" t="s">
        <v>373</v>
      </c>
      <c r="F98" s="8" t="s">
        <v>374</v>
      </c>
    </row>
    <row r="99" spans="5:6" ht="12.75">
      <c r="E99" s="8" t="s">
        <v>375</v>
      </c>
      <c r="F99" s="8" t="s">
        <v>376</v>
      </c>
    </row>
    <row r="100" spans="3:21" ht="12.75">
      <c r="C100" s="9"/>
      <c r="D100" s="9"/>
      <c r="E100" s="8"/>
      <c r="F100" s="8"/>
      <c r="J100" s="9"/>
      <c r="L100" s="9"/>
      <c r="N100" s="9"/>
      <c r="P100" s="9"/>
      <c r="R100" s="9"/>
      <c r="U100" s="19"/>
    </row>
    <row r="101" spans="3:21" ht="12.75">
      <c r="C101" s="9" t="s">
        <v>975</v>
      </c>
      <c r="D101" s="9"/>
      <c r="E101" s="8" t="s">
        <v>974</v>
      </c>
      <c r="F101" s="8" t="s">
        <v>1368</v>
      </c>
      <c r="J101" s="9"/>
      <c r="L101" s="9"/>
      <c r="N101" s="9"/>
      <c r="P101" s="9"/>
      <c r="R101" s="9"/>
      <c r="U101" s="19"/>
    </row>
    <row r="102" spans="3:21" ht="12.75">
      <c r="C102" s="9"/>
      <c r="D102" s="9"/>
      <c r="E102" s="8" t="s">
        <v>976</v>
      </c>
      <c r="F102" s="8" t="s">
        <v>1369</v>
      </c>
      <c r="J102" s="9"/>
      <c r="L102" s="9"/>
      <c r="N102" s="9"/>
      <c r="P102" s="9"/>
      <c r="R102" s="9"/>
      <c r="U102" s="19"/>
    </row>
    <row r="103" spans="3:21" ht="12.75">
      <c r="C103" s="9"/>
      <c r="D103" s="9"/>
      <c r="E103" s="8" t="s">
        <v>977</v>
      </c>
      <c r="F103" s="8" t="s">
        <v>1370</v>
      </c>
      <c r="J103" s="9"/>
      <c r="L103" s="9"/>
      <c r="N103" s="9"/>
      <c r="P103" s="9"/>
      <c r="R103" s="9"/>
      <c r="U103" s="19"/>
    </row>
    <row r="104" spans="3:21" ht="12.75">
      <c r="C104" s="9"/>
      <c r="D104" s="9"/>
      <c r="E104" s="8" t="s">
        <v>978</v>
      </c>
      <c r="F104" s="8" t="s">
        <v>1371</v>
      </c>
      <c r="J104" s="9"/>
      <c r="L104" s="9"/>
      <c r="N104" s="9"/>
      <c r="P104" s="9"/>
      <c r="R104" s="9"/>
      <c r="U104" s="19"/>
    </row>
    <row r="105" spans="3:21" ht="12.75">
      <c r="C105" s="9"/>
      <c r="D105" s="9"/>
      <c r="E105" s="8"/>
      <c r="F105" s="8"/>
      <c r="J105" s="9"/>
      <c r="L105" s="9"/>
      <c r="N105" s="9"/>
      <c r="P105" s="9"/>
      <c r="R105" s="9"/>
      <c r="U105" s="19"/>
    </row>
    <row r="106" spans="2:18" ht="12.75">
      <c r="B106" s="9"/>
      <c r="C106" s="9" t="s">
        <v>1372</v>
      </c>
      <c r="D106" s="9"/>
      <c r="E106" s="8" t="s">
        <v>2119</v>
      </c>
      <c r="F106" s="8" t="s">
        <v>2120</v>
      </c>
      <c r="J106" s="9"/>
      <c r="L106" s="9"/>
      <c r="N106" s="9"/>
      <c r="P106" s="9"/>
      <c r="R106" s="9"/>
    </row>
    <row r="107" spans="2:18" ht="12.75">
      <c r="B107" s="9"/>
      <c r="C107" s="9"/>
      <c r="D107" s="9"/>
      <c r="E107" s="8" t="s">
        <v>2122</v>
      </c>
      <c r="F107" s="8" t="s">
        <v>2121</v>
      </c>
      <c r="J107" s="9"/>
      <c r="L107" s="9"/>
      <c r="N107" s="9"/>
      <c r="P107" s="9"/>
      <c r="R107" s="9"/>
    </row>
    <row r="108" spans="2:18" ht="12.75">
      <c r="B108" s="9"/>
      <c r="D108" s="9"/>
      <c r="E108" s="6" t="s">
        <v>1124</v>
      </c>
      <c r="F108" s="6" t="s">
        <v>1125</v>
      </c>
      <c r="J108" s="9"/>
      <c r="L108" s="9"/>
      <c r="N108" s="9"/>
      <c r="P108" s="9"/>
      <c r="R108" s="9"/>
    </row>
    <row r="109" spans="4:18" ht="12.75">
      <c r="D109" s="9"/>
      <c r="E109" s="8" t="s">
        <v>1364</v>
      </c>
      <c r="F109" s="8" t="s">
        <v>1183</v>
      </c>
      <c r="J109" s="9"/>
      <c r="L109" s="9"/>
      <c r="N109" s="9"/>
      <c r="P109" s="9"/>
      <c r="R109" s="9"/>
    </row>
    <row r="110" spans="3:21" ht="12.75">
      <c r="C110" s="9"/>
      <c r="D110" s="9"/>
      <c r="E110" s="8" t="s">
        <v>1184</v>
      </c>
      <c r="F110" s="8" t="s">
        <v>1185</v>
      </c>
      <c r="J110" s="9"/>
      <c r="L110" s="9"/>
      <c r="N110" s="9"/>
      <c r="P110" s="9"/>
      <c r="R110" s="9"/>
      <c r="U110" s="19"/>
    </row>
    <row r="111" spans="3:21" ht="12.75">
      <c r="C111" s="9"/>
      <c r="D111" s="9"/>
      <c r="E111" s="8" t="s">
        <v>1186</v>
      </c>
      <c r="F111" s="8" t="s">
        <v>1187</v>
      </c>
      <c r="J111" s="9"/>
      <c r="L111" s="9"/>
      <c r="N111" s="9"/>
      <c r="P111" s="9"/>
      <c r="R111" s="9"/>
      <c r="U111" s="19"/>
    </row>
    <row r="112" spans="3:21" ht="12.75">
      <c r="C112" s="9"/>
      <c r="D112" s="9"/>
      <c r="E112" s="8" t="s">
        <v>1188</v>
      </c>
      <c r="F112" s="8" t="s">
        <v>1189</v>
      </c>
      <c r="J112" s="9"/>
      <c r="L112" s="9"/>
      <c r="N112" s="9"/>
      <c r="P112" s="9"/>
      <c r="R112" s="9"/>
      <c r="U112" s="19"/>
    </row>
    <row r="113" spans="3:21" ht="12.75">
      <c r="C113" s="9"/>
      <c r="D113" s="9"/>
      <c r="E113" s="8" t="s">
        <v>1190</v>
      </c>
      <c r="F113" s="8" t="s">
        <v>1191</v>
      </c>
      <c r="J113" s="9"/>
      <c r="L113" s="9"/>
      <c r="N113" s="9"/>
      <c r="P113" s="9"/>
      <c r="R113" s="9"/>
      <c r="U113" s="19"/>
    </row>
    <row r="114" spans="3:21" ht="12.75">
      <c r="C114" s="9"/>
      <c r="D114" s="9"/>
      <c r="E114" s="8" t="s">
        <v>1192</v>
      </c>
      <c r="F114" s="8" t="s">
        <v>1193</v>
      </c>
      <c r="J114" s="9"/>
      <c r="L114" s="9"/>
      <c r="N114" s="9"/>
      <c r="P114" s="9"/>
      <c r="R114" s="9"/>
      <c r="U114" s="19"/>
    </row>
    <row r="115" spans="3:21" ht="12.75">
      <c r="C115" s="9"/>
      <c r="D115" s="9"/>
      <c r="E115" s="8" t="s">
        <v>1211</v>
      </c>
      <c r="F115" s="8" t="s">
        <v>1212</v>
      </c>
      <c r="J115" s="9"/>
      <c r="L115" s="9"/>
      <c r="N115" s="9"/>
      <c r="P115" s="9"/>
      <c r="R115" s="9"/>
      <c r="U115" s="19"/>
    </row>
    <row r="116" spans="3:21" ht="12.75">
      <c r="C116" s="9"/>
      <c r="D116" s="9"/>
      <c r="E116" s="8" t="s">
        <v>1213</v>
      </c>
      <c r="F116" s="8" t="s">
        <v>1214</v>
      </c>
      <c r="J116" s="9"/>
      <c r="L116" s="9"/>
      <c r="N116" s="9"/>
      <c r="P116" s="9"/>
      <c r="R116" s="9"/>
      <c r="U116" s="19"/>
    </row>
    <row r="117" spans="3:21" ht="12.75">
      <c r="C117" s="9"/>
      <c r="D117" s="9"/>
      <c r="E117" s="8" t="s">
        <v>1215</v>
      </c>
      <c r="F117" s="8" t="s">
        <v>1216</v>
      </c>
      <c r="J117" s="9"/>
      <c r="L117" s="9"/>
      <c r="N117" s="9"/>
      <c r="P117" s="9"/>
      <c r="R117" s="9"/>
      <c r="U117" s="19"/>
    </row>
    <row r="118" spans="3:21" ht="12.75">
      <c r="C118" s="9"/>
      <c r="D118" s="9"/>
      <c r="E118" s="8" t="s">
        <v>1217</v>
      </c>
      <c r="F118" s="8" t="s">
        <v>1218</v>
      </c>
      <c r="J118" s="9"/>
      <c r="L118" s="9"/>
      <c r="N118" s="9"/>
      <c r="P118" s="9"/>
      <c r="R118" s="9"/>
      <c r="U118" s="19"/>
    </row>
    <row r="119" spans="3:21" ht="12.75">
      <c r="C119" s="9"/>
      <c r="D119" s="9"/>
      <c r="E119" s="8" t="s">
        <v>1219</v>
      </c>
      <c r="F119" s="8" t="s">
        <v>1220</v>
      </c>
      <c r="J119" s="9"/>
      <c r="L119" s="9"/>
      <c r="N119" s="9"/>
      <c r="P119" s="9"/>
      <c r="R119" s="9"/>
      <c r="U119" s="19"/>
    </row>
    <row r="120" spans="3:21" ht="12.75">
      <c r="C120" s="9"/>
      <c r="D120" s="9"/>
      <c r="E120" s="8" t="s">
        <v>1223</v>
      </c>
      <c r="F120" s="8" t="s">
        <v>1224</v>
      </c>
      <c r="J120" s="9"/>
      <c r="L120" s="9"/>
      <c r="N120" s="9"/>
      <c r="P120" s="9"/>
      <c r="R120" s="9"/>
      <c r="U120" s="19"/>
    </row>
    <row r="121" spans="3:21" ht="12.75">
      <c r="C121" s="9"/>
      <c r="D121" s="9"/>
      <c r="E121" s="8" t="s">
        <v>1225</v>
      </c>
      <c r="F121" s="8" t="s">
        <v>1226</v>
      </c>
      <c r="J121" s="9"/>
      <c r="L121" s="9"/>
      <c r="N121" s="9"/>
      <c r="P121" s="9"/>
      <c r="R121" s="9"/>
      <c r="U121" s="19"/>
    </row>
    <row r="122" spans="3:21" ht="12.75">
      <c r="C122" s="9"/>
      <c r="D122" s="9"/>
      <c r="E122" s="8" t="s">
        <v>1227</v>
      </c>
      <c r="F122" s="8" t="s">
        <v>1228</v>
      </c>
      <c r="J122" s="9"/>
      <c r="L122" s="9"/>
      <c r="N122" s="9"/>
      <c r="P122" s="9"/>
      <c r="R122" s="9"/>
      <c r="U122" s="19"/>
    </row>
    <row r="123" spans="3:21" ht="12.75">
      <c r="C123" s="9"/>
      <c r="D123" s="9"/>
      <c r="E123" s="8" t="s">
        <v>668</v>
      </c>
      <c r="F123" s="8" t="s">
        <v>1229</v>
      </c>
      <c r="J123" s="9"/>
      <c r="L123" s="9"/>
      <c r="N123" s="9"/>
      <c r="P123" s="9"/>
      <c r="R123" s="9"/>
      <c r="U123" s="19"/>
    </row>
    <row r="124" spans="3:21" ht="12.75">
      <c r="C124" s="9"/>
      <c r="D124" s="9"/>
      <c r="E124" s="8" t="s">
        <v>28</v>
      </c>
      <c r="F124" s="8" t="s">
        <v>29</v>
      </c>
      <c r="J124" s="9"/>
      <c r="L124" s="9"/>
      <c r="N124" s="9"/>
      <c r="P124" s="9"/>
      <c r="R124" s="9"/>
      <c r="U124" s="19"/>
    </row>
    <row r="125" spans="3:21" ht="12.75">
      <c r="C125" s="9"/>
      <c r="D125" s="9"/>
      <c r="E125" s="8" t="s">
        <v>33</v>
      </c>
      <c r="F125" s="8" t="s">
        <v>34</v>
      </c>
      <c r="J125" s="9"/>
      <c r="L125" s="9"/>
      <c r="N125" s="9"/>
      <c r="P125" s="9"/>
      <c r="R125" s="9"/>
      <c r="U125" s="19"/>
    </row>
    <row r="126" spans="3:21" ht="12.75">
      <c r="C126" s="9"/>
      <c r="D126" s="9"/>
      <c r="E126" s="8" t="s">
        <v>35</v>
      </c>
      <c r="F126" s="8" t="s">
        <v>36</v>
      </c>
      <c r="J126" s="9"/>
      <c r="L126" s="9"/>
      <c r="N126" s="9"/>
      <c r="P126" s="9"/>
      <c r="R126" s="9"/>
      <c r="U126" s="19"/>
    </row>
    <row r="127" spans="3:21" ht="12.75">
      <c r="C127" s="9"/>
      <c r="D127" s="9"/>
      <c r="E127" s="8" t="s">
        <v>39</v>
      </c>
      <c r="F127" s="8" t="s">
        <v>40</v>
      </c>
      <c r="J127" s="9"/>
      <c r="L127" s="9"/>
      <c r="N127" s="9"/>
      <c r="P127" s="9"/>
      <c r="R127" s="9"/>
      <c r="U127" s="19"/>
    </row>
    <row r="128" spans="3:21" ht="12.75">
      <c r="C128" s="9"/>
      <c r="D128" s="9"/>
      <c r="E128" s="8" t="s">
        <v>1411</v>
      </c>
      <c r="F128" s="8" t="s">
        <v>1412</v>
      </c>
      <c r="J128" s="9"/>
      <c r="L128" s="9"/>
      <c r="N128" s="9"/>
      <c r="P128" s="9"/>
      <c r="R128" s="9"/>
      <c r="U128" s="19"/>
    </row>
    <row r="129" spans="3:21" ht="12.75">
      <c r="C129" s="9"/>
      <c r="D129" s="9"/>
      <c r="E129" s="8" t="s">
        <v>41</v>
      </c>
      <c r="F129" s="8" t="s">
        <v>42</v>
      </c>
      <c r="J129" s="9"/>
      <c r="L129" s="9"/>
      <c r="N129" s="9"/>
      <c r="P129" s="9"/>
      <c r="R129" s="9"/>
      <c r="U129" s="19"/>
    </row>
    <row r="130" spans="3:21" ht="12.75">
      <c r="C130" s="9"/>
      <c r="D130" s="9"/>
      <c r="E130" s="8" t="s">
        <v>2061</v>
      </c>
      <c r="F130" s="8" t="s">
        <v>2062</v>
      </c>
      <c r="J130" s="9"/>
      <c r="L130" s="9"/>
      <c r="N130" s="9"/>
      <c r="P130" s="9"/>
      <c r="R130" s="9"/>
      <c r="U130" s="19"/>
    </row>
    <row r="131" spans="3:21" ht="12.75">
      <c r="C131" s="9"/>
      <c r="D131" s="9"/>
      <c r="E131" s="8" t="s">
        <v>684</v>
      </c>
      <c r="F131" s="8" t="s">
        <v>2063</v>
      </c>
      <c r="J131" s="9"/>
      <c r="L131" s="9"/>
      <c r="N131" s="9"/>
      <c r="P131" s="9"/>
      <c r="R131" s="9"/>
      <c r="U131" s="19"/>
    </row>
    <row r="132" spans="3:21" ht="12.75">
      <c r="C132" s="9"/>
      <c r="D132" s="9"/>
      <c r="E132" s="8" t="s">
        <v>2065</v>
      </c>
      <c r="F132" s="8" t="s">
        <v>2064</v>
      </c>
      <c r="J132" s="9"/>
      <c r="L132" s="9"/>
      <c r="N132" s="9"/>
      <c r="P132" s="9"/>
      <c r="R132" s="9"/>
      <c r="U132" s="19"/>
    </row>
    <row r="133" spans="3:21" ht="12.75">
      <c r="C133" s="9"/>
      <c r="D133" s="9"/>
      <c r="E133" s="8" t="s">
        <v>2066</v>
      </c>
      <c r="F133" s="8" t="s">
        <v>2067</v>
      </c>
      <c r="J133" s="9"/>
      <c r="L133" s="9"/>
      <c r="N133" s="9"/>
      <c r="P133" s="9"/>
      <c r="R133" s="9"/>
      <c r="U133" s="19"/>
    </row>
    <row r="134" spans="3:21" ht="12.75">
      <c r="C134" s="9"/>
      <c r="D134" s="9"/>
      <c r="E134" s="8" t="s">
        <v>2068</v>
      </c>
      <c r="F134" s="8" t="s">
        <v>2069</v>
      </c>
      <c r="J134" s="9"/>
      <c r="L134" s="9"/>
      <c r="N134" s="9"/>
      <c r="P134" s="9"/>
      <c r="R134" s="9"/>
      <c r="U134" s="19"/>
    </row>
    <row r="135" spans="3:21" ht="12.75">
      <c r="C135" s="9"/>
      <c r="D135" s="9"/>
      <c r="E135" s="8" t="s">
        <v>2071</v>
      </c>
      <c r="F135" s="8" t="s">
        <v>2070</v>
      </c>
      <c r="J135" s="9"/>
      <c r="L135" s="9"/>
      <c r="N135" s="9"/>
      <c r="P135" s="9"/>
      <c r="R135" s="9"/>
      <c r="U135" s="19"/>
    </row>
    <row r="136" spans="3:21" ht="12.75">
      <c r="C136" s="9"/>
      <c r="D136" s="9"/>
      <c r="E136" s="8" t="s">
        <v>1162</v>
      </c>
      <c r="F136" s="8" t="s">
        <v>1166</v>
      </c>
      <c r="J136" s="9"/>
      <c r="L136" s="9"/>
      <c r="N136" s="9"/>
      <c r="P136" s="9"/>
      <c r="R136" s="9"/>
      <c r="U136" s="19"/>
    </row>
    <row r="137" spans="3:21" ht="12.75">
      <c r="C137" s="9"/>
      <c r="D137" s="9"/>
      <c r="E137" s="8" t="s">
        <v>1164</v>
      </c>
      <c r="F137" s="8" t="s">
        <v>1167</v>
      </c>
      <c r="J137" s="9"/>
      <c r="L137" s="9"/>
      <c r="N137" s="9"/>
      <c r="P137" s="9"/>
      <c r="R137" s="9"/>
      <c r="U137" s="19"/>
    </row>
    <row r="138" spans="3:21" ht="12.75">
      <c r="C138" s="9"/>
      <c r="D138" s="9"/>
      <c r="E138" s="64" t="s">
        <v>674</v>
      </c>
      <c r="F138" s="64" t="s">
        <v>675</v>
      </c>
      <c r="J138" s="9"/>
      <c r="L138" s="9"/>
      <c r="N138" s="9"/>
      <c r="P138" s="9"/>
      <c r="R138" s="9"/>
      <c r="U138" s="19"/>
    </row>
    <row r="139" spans="3:21" ht="12.75">
      <c r="C139" s="9"/>
      <c r="D139" s="9"/>
      <c r="E139" s="8" t="s">
        <v>43</v>
      </c>
      <c r="F139" s="8" t="s">
        <v>44</v>
      </c>
      <c r="J139" s="9"/>
      <c r="L139" s="9"/>
      <c r="N139" s="9"/>
      <c r="P139" s="9"/>
      <c r="R139" s="9"/>
      <c r="U139" s="19"/>
    </row>
    <row r="140" spans="3:21" ht="12.75">
      <c r="C140" s="9"/>
      <c r="D140" s="9"/>
      <c r="E140" s="8" t="s">
        <v>45</v>
      </c>
      <c r="F140" s="8" t="s">
        <v>46</v>
      </c>
      <c r="J140" s="9"/>
      <c r="L140" s="9"/>
      <c r="N140" s="9"/>
      <c r="P140" s="9"/>
      <c r="R140" s="9"/>
      <c r="U140" s="19"/>
    </row>
    <row r="141" spans="3:21" ht="12.75">
      <c r="C141" s="9"/>
      <c r="D141" s="9"/>
      <c r="E141" s="8" t="s">
        <v>48</v>
      </c>
      <c r="F141" s="8" t="s">
        <v>47</v>
      </c>
      <c r="J141" s="9"/>
      <c r="L141" s="9"/>
      <c r="N141" s="9"/>
      <c r="P141" s="9"/>
      <c r="R141" s="9"/>
      <c r="U141" s="19"/>
    </row>
    <row r="142" spans="3:21" ht="12.75">
      <c r="C142" s="9"/>
      <c r="D142" s="9"/>
      <c r="E142" s="8" t="s">
        <v>49</v>
      </c>
      <c r="F142" s="8" t="s">
        <v>50</v>
      </c>
      <c r="J142" s="9"/>
      <c r="L142" s="9"/>
      <c r="N142" s="9"/>
      <c r="P142" s="9"/>
      <c r="R142" s="9"/>
      <c r="U142" s="19"/>
    </row>
    <row r="143" spans="5:6" ht="12.75">
      <c r="E143" s="8" t="s">
        <v>694</v>
      </c>
      <c r="F143" s="8" t="s">
        <v>695</v>
      </c>
    </row>
    <row r="144" spans="3:21" ht="12.75">
      <c r="C144" s="9"/>
      <c r="D144" s="9"/>
      <c r="E144" s="8" t="s">
        <v>692</v>
      </c>
      <c r="F144" s="8" t="s">
        <v>693</v>
      </c>
      <c r="J144" s="9"/>
      <c r="L144" s="9"/>
      <c r="N144" s="9"/>
      <c r="P144" s="9"/>
      <c r="R144" s="9"/>
      <c r="U144" s="19"/>
    </row>
    <row r="145" spans="3:21" ht="12.75">
      <c r="C145" s="9"/>
      <c r="D145" s="9"/>
      <c r="E145" s="8" t="s">
        <v>51</v>
      </c>
      <c r="F145" s="8" t="s">
        <v>52</v>
      </c>
      <c r="J145" s="9"/>
      <c r="L145" s="9"/>
      <c r="N145" s="9"/>
      <c r="P145" s="9"/>
      <c r="R145" s="9"/>
      <c r="U145" s="19"/>
    </row>
    <row r="146" spans="3:21" ht="12.75">
      <c r="C146" s="9"/>
      <c r="D146" s="9"/>
      <c r="E146" s="8" t="s">
        <v>1714</v>
      </c>
      <c r="F146" s="8" t="s">
        <v>1713</v>
      </c>
      <c r="J146" s="9"/>
      <c r="L146" s="9"/>
      <c r="N146" s="9"/>
      <c r="P146" s="9"/>
      <c r="R146" s="9"/>
      <c r="U146" s="19"/>
    </row>
    <row r="147" spans="3:21" ht="12.75">
      <c r="C147" s="9"/>
      <c r="D147" s="9"/>
      <c r="E147" s="8" t="s">
        <v>53</v>
      </c>
      <c r="F147" s="8" t="s">
        <v>54</v>
      </c>
      <c r="J147" s="9"/>
      <c r="L147" s="9"/>
      <c r="N147" s="9"/>
      <c r="P147" s="9"/>
      <c r="R147" s="9"/>
      <c r="U147" s="19"/>
    </row>
    <row r="148" spans="3:21" ht="12.75">
      <c r="C148" s="9"/>
      <c r="D148" s="9"/>
      <c r="E148" s="8" t="s">
        <v>55</v>
      </c>
      <c r="F148" s="8" t="s">
        <v>56</v>
      </c>
      <c r="J148" s="9"/>
      <c r="L148" s="9"/>
      <c r="N148" s="9"/>
      <c r="P148" s="9"/>
      <c r="R148" s="9"/>
      <c r="U148" s="19"/>
    </row>
    <row r="149" spans="3:21" ht="12.75">
      <c r="C149" s="9"/>
      <c r="D149" s="9"/>
      <c r="E149" s="8" t="s">
        <v>775</v>
      </c>
      <c r="F149" s="8" t="s">
        <v>776</v>
      </c>
      <c r="J149" s="9"/>
      <c r="L149" s="9"/>
      <c r="N149" s="9"/>
      <c r="P149" s="9"/>
      <c r="R149" s="9"/>
      <c r="U149" s="19"/>
    </row>
    <row r="150" spans="3:21" ht="12.75">
      <c r="C150" s="9"/>
      <c r="D150" s="9"/>
      <c r="E150" s="8" t="s">
        <v>57</v>
      </c>
      <c r="F150" s="8" t="s">
        <v>58</v>
      </c>
      <c r="J150" s="9"/>
      <c r="L150" s="9"/>
      <c r="N150" s="9"/>
      <c r="P150" s="9"/>
      <c r="R150" s="9"/>
      <c r="U150" s="19"/>
    </row>
    <row r="151" spans="3:21" ht="12.75">
      <c r="C151" s="9"/>
      <c r="D151" s="9"/>
      <c r="E151" s="8" t="s">
        <v>2143</v>
      </c>
      <c r="F151" s="8" t="s">
        <v>61</v>
      </c>
      <c r="J151" s="9"/>
      <c r="L151" s="9"/>
      <c r="N151" s="9"/>
      <c r="P151" s="9"/>
      <c r="R151" s="9"/>
      <c r="U151" s="19"/>
    </row>
    <row r="152" spans="3:21" ht="12.75">
      <c r="C152" s="9"/>
      <c r="D152" s="9"/>
      <c r="E152" s="8" t="s">
        <v>62</v>
      </c>
      <c r="F152" s="8" t="s">
        <v>63</v>
      </c>
      <c r="J152" s="9"/>
      <c r="L152" s="9"/>
      <c r="N152" s="9"/>
      <c r="P152" s="9"/>
      <c r="R152" s="9"/>
      <c r="U152" s="19"/>
    </row>
    <row r="153" spans="3:21" ht="12.75">
      <c r="C153" s="9"/>
      <c r="D153" s="9"/>
      <c r="E153" s="8" t="s">
        <v>66</v>
      </c>
      <c r="F153" s="8" t="s">
        <v>67</v>
      </c>
      <c r="J153" s="9"/>
      <c r="L153" s="9"/>
      <c r="N153" s="9"/>
      <c r="P153" s="9"/>
      <c r="R153" s="9"/>
      <c r="U153" s="19"/>
    </row>
    <row r="154" spans="3:21" ht="12.75">
      <c r="C154" s="9"/>
      <c r="D154" s="9"/>
      <c r="E154" s="8" t="s">
        <v>76</v>
      </c>
      <c r="F154" s="8" t="s">
        <v>75</v>
      </c>
      <c r="J154" s="9"/>
      <c r="L154" s="9"/>
      <c r="N154" s="9"/>
      <c r="P154" s="9"/>
      <c r="R154" s="9"/>
      <c r="U154" s="19"/>
    </row>
    <row r="155" spans="3:21" ht="12.75">
      <c r="C155" s="9"/>
      <c r="D155" s="9"/>
      <c r="E155" s="8" t="s">
        <v>77</v>
      </c>
      <c r="F155" s="8" t="s">
        <v>78</v>
      </c>
      <c r="J155" s="9"/>
      <c r="L155" s="9"/>
      <c r="N155" s="9"/>
      <c r="P155" s="9"/>
      <c r="R155" s="9"/>
      <c r="U155" s="19"/>
    </row>
    <row r="156" spans="3:21" ht="12.75">
      <c r="C156" s="9"/>
      <c r="D156" s="9"/>
      <c r="E156" s="8" t="s">
        <v>80</v>
      </c>
      <c r="F156" s="8" t="s">
        <v>79</v>
      </c>
      <c r="J156" s="9"/>
      <c r="L156" s="9"/>
      <c r="N156" s="9"/>
      <c r="P156" s="9"/>
      <c r="R156" s="9"/>
      <c r="U156" s="19"/>
    </row>
    <row r="157" spans="3:21" ht="12.75">
      <c r="C157" s="9"/>
      <c r="D157" s="9"/>
      <c r="E157" s="8" t="s">
        <v>81</v>
      </c>
      <c r="F157" s="8" t="s">
        <v>82</v>
      </c>
      <c r="J157" s="9"/>
      <c r="L157" s="9"/>
      <c r="N157" s="9"/>
      <c r="P157" s="9"/>
      <c r="R157" s="9"/>
      <c r="U157" s="19"/>
    </row>
    <row r="158" spans="3:21" ht="12.75">
      <c r="C158" s="9"/>
      <c r="D158" s="9"/>
      <c r="E158" s="8" t="s">
        <v>84</v>
      </c>
      <c r="F158" s="8" t="s">
        <v>83</v>
      </c>
      <c r="J158" s="9"/>
      <c r="L158" s="9"/>
      <c r="N158" s="9"/>
      <c r="P158" s="9"/>
      <c r="R158" s="9"/>
      <c r="U158" s="19"/>
    </row>
    <row r="159" spans="3:21" ht="12.75">
      <c r="C159" s="9"/>
      <c r="D159" s="9"/>
      <c r="E159" s="55" t="s">
        <v>1435</v>
      </c>
      <c r="F159" s="8" t="s">
        <v>85</v>
      </c>
      <c r="J159" s="9"/>
      <c r="L159" s="9"/>
      <c r="N159" s="9"/>
      <c r="P159" s="9"/>
      <c r="R159" s="9"/>
      <c r="U159" s="19"/>
    </row>
    <row r="160" spans="3:21" ht="12.75">
      <c r="C160" s="9"/>
      <c r="D160" s="9"/>
      <c r="E160" s="8" t="s">
        <v>1373</v>
      </c>
      <c r="F160" s="8" t="s">
        <v>1374</v>
      </c>
      <c r="J160" s="9"/>
      <c r="L160" s="9"/>
      <c r="N160" s="9"/>
      <c r="P160" s="9"/>
      <c r="R160" s="9"/>
      <c r="U160" s="19"/>
    </row>
    <row r="161" spans="3:21" ht="12.75">
      <c r="C161" s="9"/>
      <c r="D161" s="9"/>
      <c r="E161" s="8" t="s">
        <v>4</v>
      </c>
      <c r="F161" s="8"/>
      <c r="J161" s="9"/>
      <c r="L161" s="9"/>
      <c r="N161" s="9"/>
      <c r="P161" s="9"/>
      <c r="R161" s="9"/>
      <c r="T161" s="6" t="s">
        <v>824</v>
      </c>
      <c r="U161" s="19" t="s">
        <v>830</v>
      </c>
    </row>
    <row r="162" spans="3:21" ht="12.75">
      <c r="C162" s="9"/>
      <c r="D162" s="9"/>
      <c r="E162" s="66" t="s">
        <v>1779</v>
      </c>
      <c r="F162" s="8"/>
      <c r="J162" s="9"/>
      <c r="L162" s="9"/>
      <c r="N162" s="9"/>
      <c r="P162" s="9"/>
      <c r="R162" s="9"/>
      <c r="T162" s="67" t="s">
        <v>1780</v>
      </c>
      <c r="U162" s="19"/>
    </row>
    <row r="163" spans="2:21" ht="12.75">
      <c r="B163" s="9"/>
      <c r="C163" s="9"/>
      <c r="D163" s="9"/>
      <c r="E163" s="8" t="s">
        <v>5</v>
      </c>
      <c r="J163" s="9"/>
      <c r="L163" s="9"/>
      <c r="N163" s="9"/>
      <c r="P163" s="9"/>
      <c r="R163" s="9"/>
      <c r="T163" s="6" t="s">
        <v>828</v>
      </c>
      <c r="U163" s="19" t="s">
        <v>931</v>
      </c>
    </row>
    <row r="164" spans="2:21" ht="12.75">
      <c r="B164" s="9"/>
      <c r="C164" s="9"/>
      <c r="D164" s="9"/>
      <c r="E164" s="8"/>
      <c r="J164" s="9"/>
      <c r="L164" s="9"/>
      <c r="N164" s="9"/>
      <c r="P164" s="9"/>
      <c r="R164" s="9"/>
      <c r="U164" s="19"/>
    </row>
    <row r="165" spans="3:18" ht="12.75">
      <c r="C165" s="9" t="s">
        <v>1468</v>
      </c>
      <c r="D165" s="9"/>
      <c r="E165" s="8" t="s">
        <v>938</v>
      </c>
      <c r="F165" s="8" t="s">
        <v>2089</v>
      </c>
      <c r="G165" s="18" t="s">
        <v>2090</v>
      </c>
      <c r="J165" s="9"/>
      <c r="L165" s="9"/>
      <c r="N165" s="9"/>
      <c r="P165" s="9"/>
      <c r="R165" s="9"/>
    </row>
    <row r="166" spans="3:18" ht="12.75">
      <c r="C166" s="9"/>
      <c r="D166" s="9"/>
      <c r="E166" s="8" t="s">
        <v>1718</v>
      </c>
      <c r="F166" s="8" t="s">
        <v>1719</v>
      </c>
      <c r="G166" s="18"/>
      <c r="J166" s="9"/>
      <c r="L166" s="9"/>
      <c r="N166" s="9"/>
      <c r="P166" s="9"/>
      <c r="R166" s="9"/>
    </row>
    <row r="167" spans="3:18" ht="12.75">
      <c r="C167" s="9"/>
      <c r="D167" s="9"/>
      <c r="E167" s="8"/>
      <c r="F167" s="8"/>
      <c r="G167" s="18"/>
      <c r="J167" s="9"/>
      <c r="L167" s="9"/>
      <c r="N167" s="9"/>
      <c r="P167" s="9"/>
      <c r="R167" s="9"/>
    </row>
    <row r="168" spans="3:18" ht="12.75">
      <c r="C168" s="9" t="s">
        <v>2091</v>
      </c>
      <c r="D168" s="9"/>
      <c r="E168" s="8" t="s">
        <v>1090</v>
      </c>
      <c r="F168" s="8" t="s">
        <v>1091</v>
      </c>
      <c r="J168" s="9"/>
      <c r="L168" s="9"/>
      <c r="N168" s="9"/>
      <c r="P168" s="9"/>
      <c r="R168" s="9"/>
    </row>
    <row r="169" spans="3:18" ht="12.75">
      <c r="C169" s="9"/>
      <c r="D169" s="9"/>
      <c r="E169" s="8" t="s">
        <v>1092</v>
      </c>
      <c r="F169" s="8" t="s">
        <v>1093</v>
      </c>
      <c r="J169" s="9"/>
      <c r="L169" s="9"/>
      <c r="N169" s="9"/>
      <c r="P169" s="9"/>
      <c r="R169" s="9"/>
    </row>
    <row r="170" spans="3:18" ht="12.75">
      <c r="C170" s="9"/>
      <c r="D170" s="9"/>
      <c r="E170" s="8" t="s">
        <v>1094</v>
      </c>
      <c r="F170" s="8" t="s">
        <v>1095</v>
      </c>
      <c r="J170" s="9"/>
      <c r="L170" s="9"/>
      <c r="N170" s="9"/>
      <c r="P170" s="9"/>
      <c r="R170" s="9"/>
    </row>
    <row r="171" spans="3:18" ht="12.75">
      <c r="C171" s="9"/>
      <c r="D171" s="9"/>
      <c r="E171" s="8" t="s">
        <v>1096</v>
      </c>
      <c r="F171" s="8" t="s">
        <v>1097</v>
      </c>
      <c r="J171" s="9"/>
      <c r="L171" s="9"/>
      <c r="N171" s="9"/>
      <c r="P171" s="9"/>
      <c r="R171" s="9"/>
    </row>
    <row r="172" spans="3:18" ht="12.75">
      <c r="C172" s="9"/>
      <c r="D172" s="9"/>
      <c r="E172" s="8" t="s">
        <v>1098</v>
      </c>
      <c r="F172" s="8" t="s">
        <v>1099</v>
      </c>
      <c r="J172" s="9"/>
      <c r="L172" s="9"/>
      <c r="N172" s="9"/>
      <c r="P172" s="9"/>
      <c r="R172" s="9"/>
    </row>
    <row r="173" spans="2:18" ht="12.75">
      <c r="B173" s="9"/>
      <c r="C173" s="9"/>
      <c r="D173" s="9"/>
      <c r="E173" s="8" t="s">
        <v>1100</v>
      </c>
      <c r="F173" s="8" t="s">
        <v>2092</v>
      </c>
      <c r="J173" s="9"/>
      <c r="L173" s="9"/>
      <c r="N173" s="9"/>
      <c r="P173" s="9"/>
      <c r="R173" s="9"/>
    </row>
    <row r="174" spans="2:18" ht="12.75">
      <c r="B174" s="9"/>
      <c r="C174" s="9"/>
      <c r="D174" s="9"/>
      <c r="E174" s="8"/>
      <c r="F174" s="8"/>
      <c r="J174" s="9"/>
      <c r="L174" s="9"/>
      <c r="N174" s="9"/>
      <c r="P174" s="9"/>
      <c r="R174" s="9"/>
    </row>
    <row r="175" spans="3:18" ht="12.75">
      <c r="C175" s="9" t="s">
        <v>1469</v>
      </c>
      <c r="D175" s="9"/>
      <c r="E175" s="8" t="s">
        <v>11</v>
      </c>
      <c r="F175" s="8" t="s">
        <v>2146</v>
      </c>
      <c r="J175" s="9"/>
      <c r="L175" s="9"/>
      <c r="N175" s="9"/>
      <c r="P175" s="9"/>
      <c r="R175" s="9"/>
    </row>
    <row r="176" spans="3:18" ht="12.75">
      <c r="C176" s="9"/>
      <c r="D176" s="9"/>
      <c r="E176" s="8" t="s">
        <v>2147</v>
      </c>
      <c r="F176" s="8" t="s">
        <v>2148</v>
      </c>
      <c r="J176" s="9"/>
      <c r="L176" s="9"/>
      <c r="N176" s="9"/>
      <c r="P176" s="9"/>
      <c r="R176" s="9"/>
    </row>
    <row r="177" spans="3:18" ht="12.75">
      <c r="C177" s="9"/>
      <c r="D177" s="9"/>
      <c r="E177" s="8" t="s">
        <v>2149</v>
      </c>
      <c r="F177" s="8" t="s">
        <v>2150</v>
      </c>
      <c r="J177" s="9"/>
      <c r="L177" s="9"/>
      <c r="N177" s="9"/>
      <c r="P177" s="9"/>
      <c r="R177" s="9"/>
    </row>
    <row r="178" spans="3:18" ht="12.75">
      <c r="C178" s="9"/>
      <c r="D178" s="9"/>
      <c r="E178" s="8" t="s">
        <v>2151</v>
      </c>
      <c r="F178" s="8" t="s">
        <v>2152</v>
      </c>
      <c r="J178" s="9"/>
      <c r="L178" s="9"/>
      <c r="N178" s="9"/>
      <c r="P178" s="9"/>
      <c r="R178" s="9"/>
    </row>
    <row r="179" spans="3:18" ht="12.75">
      <c r="C179" s="9"/>
      <c r="D179" s="9"/>
      <c r="E179" s="8" t="s">
        <v>2153</v>
      </c>
      <c r="F179" s="8" t="s">
        <v>2154</v>
      </c>
      <c r="J179" s="9"/>
      <c r="L179" s="9"/>
      <c r="N179" s="9"/>
      <c r="P179" s="9"/>
      <c r="R179" s="9"/>
    </row>
    <row r="180" spans="3:18" ht="12.75">
      <c r="C180" s="9"/>
      <c r="D180" s="9"/>
      <c r="E180" s="8" t="s">
        <v>2155</v>
      </c>
      <c r="F180" s="8" t="s">
        <v>2156</v>
      </c>
      <c r="J180" s="9"/>
      <c r="L180" s="9"/>
      <c r="N180" s="9"/>
      <c r="P180" s="9"/>
      <c r="R180" s="9"/>
    </row>
    <row r="181" spans="3:18" ht="12.75">
      <c r="C181" s="9"/>
      <c r="D181" s="9"/>
      <c r="E181" s="8" t="s">
        <v>2157</v>
      </c>
      <c r="F181" s="8" t="s">
        <v>2158</v>
      </c>
      <c r="J181" s="9"/>
      <c r="L181" s="9"/>
      <c r="N181" s="9"/>
      <c r="P181" s="9"/>
      <c r="R181" s="9"/>
    </row>
    <row r="182" spans="3:18" ht="12.75">
      <c r="C182" s="9"/>
      <c r="D182" s="9"/>
      <c r="E182" s="8" t="s">
        <v>2159</v>
      </c>
      <c r="F182" s="8" t="s">
        <v>2160</v>
      </c>
      <c r="J182" s="9"/>
      <c r="L182" s="9"/>
      <c r="N182" s="9"/>
      <c r="P182" s="9"/>
      <c r="R182" s="9"/>
    </row>
    <row r="183" spans="3:18" ht="12.75">
      <c r="C183" s="9"/>
      <c r="D183" s="9"/>
      <c r="E183" s="8" t="s">
        <v>2161</v>
      </c>
      <c r="F183" s="8" t="s">
        <v>1171</v>
      </c>
      <c r="J183" s="9"/>
      <c r="L183" s="9"/>
      <c r="N183" s="9"/>
      <c r="P183" s="9"/>
      <c r="R183" s="9"/>
    </row>
    <row r="184" spans="3:18" ht="12.75">
      <c r="C184" s="9"/>
      <c r="D184" s="9"/>
      <c r="E184" s="8" t="s">
        <v>1172</v>
      </c>
      <c r="F184" s="8" t="s">
        <v>1181</v>
      </c>
      <c r="J184" s="9"/>
      <c r="L184" s="9"/>
      <c r="N184" s="9"/>
      <c r="P184" s="9"/>
      <c r="R184" s="9"/>
    </row>
    <row r="185" spans="3:18" ht="12.75">
      <c r="C185" s="9"/>
      <c r="D185" s="9"/>
      <c r="E185" s="8" t="s">
        <v>1717</v>
      </c>
      <c r="F185" s="8" t="s">
        <v>1716</v>
      </c>
      <c r="J185" s="9"/>
      <c r="L185" s="9"/>
      <c r="N185" s="9"/>
      <c r="P185" s="9"/>
      <c r="R185" s="9"/>
    </row>
    <row r="186" spans="2:18" ht="12.75">
      <c r="B186" s="9"/>
      <c r="C186" s="9"/>
      <c r="D186" s="9"/>
      <c r="E186" s="8" t="s">
        <v>1182</v>
      </c>
      <c r="F186" s="8" t="s">
        <v>12</v>
      </c>
      <c r="J186" s="9"/>
      <c r="L186" s="9"/>
      <c r="N186" s="9"/>
      <c r="P186" s="9"/>
      <c r="R186" s="9"/>
    </row>
    <row r="187" spans="2:18" ht="12.75">
      <c r="B187" s="9"/>
      <c r="C187" s="9"/>
      <c r="D187" s="9"/>
      <c r="E187" s="8" t="s">
        <v>13</v>
      </c>
      <c r="H187" s="9" t="s">
        <v>14</v>
      </c>
      <c r="J187" s="9"/>
      <c r="L187" s="9"/>
      <c r="N187" s="8" t="s">
        <v>1834</v>
      </c>
      <c r="P187" s="9"/>
      <c r="R187" s="9"/>
    </row>
    <row r="188" spans="2:18" ht="12.75">
      <c r="B188" s="9"/>
      <c r="C188" s="9"/>
      <c r="D188" s="9"/>
      <c r="E188" s="8" t="s">
        <v>1452</v>
      </c>
      <c r="F188" s="8" t="s">
        <v>1453</v>
      </c>
      <c r="J188" s="9"/>
      <c r="L188" s="9"/>
      <c r="N188" s="8"/>
      <c r="P188" s="9"/>
      <c r="R188" s="9"/>
    </row>
    <row r="189" spans="2:18" ht="12.75">
      <c r="B189" s="9"/>
      <c r="C189" s="9"/>
      <c r="D189" s="9"/>
      <c r="E189" s="8" t="s">
        <v>1454</v>
      </c>
      <c r="F189" s="8" t="s">
        <v>1455</v>
      </c>
      <c r="J189" s="9"/>
      <c r="L189" s="9"/>
      <c r="N189" s="8"/>
      <c r="P189" s="9"/>
      <c r="R189" s="9"/>
    </row>
    <row r="190" spans="2:18" ht="12.75">
      <c r="B190" s="9"/>
      <c r="C190" s="9"/>
      <c r="D190" s="9"/>
      <c r="E190" s="10" t="s">
        <v>1971</v>
      </c>
      <c r="F190" s="8" t="s">
        <v>2080</v>
      </c>
      <c r="J190" s="9"/>
      <c r="L190" s="9"/>
      <c r="N190" s="8"/>
      <c r="P190" s="9"/>
      <c r="R190" s="9"/>
    </row>
    <row r="191" spans="2:18" ht="12.75">
      <c r="B191" s="9"/>
      <c r="C191" s="9"/>
      <c r="D191" s="9"/>
      <c r="E191" s="8" t="s">
        <v>1972</v>
      </c>
      <c r="F191" s="8" t="s">
        <v>2079</v>
      </c>
      <c r="J191" s="9"/>
      <c r="L191" s="9"/>
      <c r="N191" s="8"/>
      <c r="P191" s="9"/>
      <c r="R191" s="9"/>
    </row>
    <row r="192" spans="2:18" ht="12.75">
      <c r="B192" s="9"/>
      <c r="C192" s="9"/>
      <c r="D192" s="9"/>
      <c r="E192" s="8" t="s">
        <v>86</v>
      </c>
      <c r="F192" s="8" t="s">
        <v>87</v>
      </c>
      <c r="J192" s="9"/>
      <c r="L192" s="9"/>
      <c r="N192" s="8"/>
      <c r="P192" s="9"/>
      <c r="R192" s="9"/>
    </row>
    <row r="193" spans="2:18" ht="12.75">
      <c r="B193" s="9"/>
      <c r="C193" s="9"/>
      <c r="D193" s="9"/>
      <c r="E193" s="8" t="s">
        <v>88</v>
      </c>
      <c r="F193" s="8" t="s">
        <v>89</v>
      </c>
      <c r="J193" s="9"/>
      <c r="L193" s="9"/>
      <c r="N193" s="8"/>
      <c r="P193" s="9"/>
      <c r="R193" s="9"/>
    </row>
    <row r="194" spans="2:18" ht="12.75">
      <c r="B194" s="9"/>
      <c r="C194" s="9"/>
      <c r="D194" s="9"/>
      <c r="E194" s="8" t="s">
        <v>90</v>
      </c>
      <c r="F194" s="8" t="s">
        <v>1291</v>
      </c>
      <c r="J194" s="9"/>
      <c r="L194" s="9"/>
      <c r="N194" s="8"/>
      <c r="P194" s="9"/>
      <c r="R194" s="9"/>
    </row>
    <row r="195" spans="2:18" ht="12.75">
      <c r="B195" s="9"/>
      <c r="C195" s="9"/>
      <c r="D195" s="9"/>
      <c r="E195" s="8" t="s">
        <v>1292</v>
      </c>
      <c r="F195" s="8" t="s">
        <v>1293</v>
      </c>
      <c r="J195" s="9"/>
      <c r="L195" s="9"/>
      <c r="N195" s="8"/>
      <c r="P195" s="9"/>
      <c r="R195" s="9"/>
    </row>
    <row r="196" spans="2:18" ht="12.75">
      <c r="B196" s="9"/>
      <c r="C196" s="9"/>
      <c r="D196" s="9"/>
      <c r="E196" s="8" t="s">
        <v>1294</v>
      </c>
      <c r="F196" s="8" t="s">
        <v>1295</v>
      </c>
      <c r="J196" s="9"/>
      <c r="L196" s="9"/>
      <c r="N196" s="8"/>
      <c r="P196" s="9"/>
      <c r="R196" s="9"/>
    </row>
    <row r="197" spans="2:18" ht="12.75">
      <c r="B197" s="9"/>
      <c r="C197" s="9"/>
      <c r="D197" s="9"/>
      <c r="E197" s="8" t="s">
        <v>1296</v>
      </c>
      <c r="F197" s="8" t="s">
        <v>1297</v>
      </c>
      <c r="J197" s="9"/>
      <c r="L197" s="9"/>
      <c r="N197" s="8"/>
      <c r="P197" s="9"/>
      <c r="R197" s="9"/>
    </row>
    <row r="198" spans="2:18" ht="12.75">
      <c r="B198" s="9"/>
      <c r="C198" s="9"/>
      <c r="D198" s="9"/>
      <c r="E198" s="8" t="s">
        <v>1298</v>
      </c>
      <c r="F198" s="8" t="s">
        <v>1299</v>
      </c>
      <c r="J198" s="9"/>
      <c r="L198" s="9"/>
      <c r="N198" s="8"/>
      <c r="P198" s="9"/>
      <c r="R198" s="9"/>
    </row>
    <row r="199" spans="2:18" ht="12.75">
      <c r="B199" s="9"/>
      <c r="C199" s="9"/>
      <c r="D199" s="9"/>
      <c r="E199" s="57" t="s">
        <v>1557</v>
      </c>
      <c r="F199" s="8" t="s">
        <v>1300</v>
      </c>
      <c r="J199" s="9"/>
      <c r="L199" s="9"/>
      <c r="N199" s="8"/>
      <c r="P199" s="9"/>
      <c r="R199" s="9"/>
    </row>
    <row r="200" spans="2:18" ht="12.75">
      <c r="B200" s="9"/>
      <c r="C200" s="9"/>
      <c r="D200" s="9"/>
      <c r="E200" s="57" t="s">
        <v>1556</v>
      </c>
      <c r="F200" s="8" t="s">
        <v>1301</v>
      </c>
      <c r="J200" s="9"/>
      <c r="L200" s="9"/>
      <c r="N200" s="8"/>
      <c r="P200" s="9"/>
      <c r="R200" s="9"/>
    </row>
    <row r="201" spans="2:18" ht="12.75">
      <c r="B201" s="9"/>
      <c r="C201" s="9"/>
      <c r="D201" s="9"/>
      <c r="E201" s="8" t="s">
        <v>1302</v>
      </c>
      <c r="F201" s="8" t="s">
        <v>1303</v>
      </c>
      <c r="J201" s="9"/>
      <c r="L201" s="9"/>
      <c r="N201" s="8"/>
      <c r="P201" s="9"/>
      <c r="R201" s="9"/>
    </row>
    <row r="202" spans="2:18" ht="12.75">
      <c r="B202" s="9"/>
      <c r="C202" s="9"/>
      <c r="D202" s="9"/>
      <c r="E202" s="8" t="s">
        <v>1304</v>
      </c>
      <c r="F202" s="8" t="s">
        <v>1305</v>
      </c>
      <c r="J202" s="9"/>
      <c r="L202" s="9"/>
      <c r="N202" s="8"/>
      <c r="P202" s="9"/>
      <c r="R202" s="9"/>
    </row>
    <row r="203" spans="2:18" ht="12.75">
      <c r="B203" s="9"/>
      <c r="C203" s="9"/>
      <c r="D203" s="9"/>
      <c r="E203" s="8" t="s">
        <v>1306</v>
      </c>
      <c r="F203" s="8" t="s">
        <v>1307</v>
      </c>
      <c r="J203" s="9"/>
      <c r="L203" s="9"/>
      <c r="N203" s="8"/>
      <c r="P203" s="9"/>
      <c r="R203" s="9"/>
    </row>
    <row r="204" spans="2:18" ht="12.75">
      <c r="B204" s="9"/>
      <c r="C204" s="9"/>
      <c r="D204" s="9"/>
      <c r="E204" s="8" t="s">
        <v>1309</v>
      </c>
      <c r="F204" s="8" t="s">
        <v>1308</v>
      </c>
      <c r="J204" s="9"/>
      <c r="L204" s="9"/>
      <c r="N204" s="8"/>
      <c r="P204" s="9"/>
      <c r="R204" s="9"/>
    </row>
    <row r="205" spans="2:18" ht="12.75">
      <c r="B205" s="9"/>
      <c r="C205" s="9"/>
      <c r="D205" s="9"/>
      <c r="E205" s="8" t="s">
        <v>1310</v>
      </c>
      <c r="F205" s="8" t="s">
        <v>1311</v>
      </c>
      <c r="J205" s="9"/>
      <c r="L205" s="9"/>
      <c r="N205" s="8"/>
      <c r="P205" s="9"/>
      <c r="R205" s="9"/>
    </row>
    <row r="206" spans="2:18" ht="12.75">
      <c r="B206" s="9"/>
      <c r="C206" s="9"/>
      <c r="D206" s="9"/>
      <c r="E206" s="8" t="s">
        <v>1313</v>
      </c>
      <c r="F206" s="8" t="s">
        <v>1312</v>
      </c>
      <c r="J206" s="9"/>
      <c r="L206" s="9"/>
      <c r="N206" s="8"/>
      <c r="P206" s="9"/>
      <c r="R206" s="9"/>
    </row>
    <row r="207" spans="2:18" ht="12.75">
      <c r="B207" s="9"/>
      <c r="C207" s="9"/>
      <c r="D207" s="9"/>
      <c r="E207" s="8" t="s">
        <v>1314</v>
      </c>
      <c r="F207" s="8" t="s">
        <v>1315</v>
      </c>
      <c r="J207" s="9"/>
      <c r="L207" s="9"/>
      <c r="N207" s="8"/>
      <c r="P207" s="9"/>
      <c r="R207" s="9"/>
    </row>
    <row r="208" spans="2:18" ht="12.75">
      <c r="B208" s="9"/>
      <c r="C208" s="9"/>
      <c r="D208" s="9"/>
      <c r="E208" s="8" t="s">
        <v>1317</v>
      </c>
      <c r="F208" s="8" t="s">
        <v>1316</v>
      </c>
      <c r="J208" s="9"/>
      <c r="L208" s="9"/>
      <c r="N208" s="8"/>
      <c r="P208" s="9"/>
      <c r="R208" s="9"/>
    </row>
    <row r="209" spans="2:18" ht="12.75">
      <c r="B209" s="9"/>
      <c r="C209" s="9"/>
      <c r="D209" s="9"/>
      <c r="E209" s="8" t="s">
        <v>1318</v>
      </c>
      <c r="F209" s="8" t="s">
        <v>1319</v>
      </c>
      <c r="J209" s="9"/>
      <c r="L209" s="9"/>
      <c r="N209" s="8"/>
      <c r="P209" s="9"/>
      <c r="R209" s="9"/>
    </row>
    <row r="210" spans="2:18" ht="12.75">
      <c r="B210" s="9"/>
      <c r="C210" s="9"/>
      <c r="D210" s="9"/>
      <c r="E210" s="8" t="s">
        <v>1398</v>
      </c>
      <c r="F210" s="8" t="s">
        <v>1399</v>
      </c>
      <c r="J210" s="9"/>
      <c r="L210" s="9"/>
      <c r="N210" s="8"/>
      <c r="P210" s="9"/>
      <c r="R210" s="9"/>
    </row>
    <row r="211" spans="2:18" ht="12.75">
      <c r="B211" s="9"/>
      <c r="C211" s="9"/>
      <c r="D211" s="9"/>
      <c r="E211" s="8" t="s">
        <v>1400</v>
      </c>
      <c r="F211" s="8" t="s">
        <v>1401</v>
      </c>
      <c r="J211" s="9"/>
      <c r="L211" s="9"/>
      <c r="N211" s="8"/>
      <c r="P211" s="9"/>
      <c r="R211" s="9"/>
    </row>
    <row r="212" spans="2:18" ht="12.75">
      <c r="B212" s="9"/>
      <c r="C212" s="9"/>
      <c r="D212" s="9"/>
      <c r="E212" s="8" t="s">
        <v>1402</v>
      </c>
      <c r="F212" s="8" t="s">
        <v>1403</v>
      </c>
      <c r="J212" s="9"/>
      <c r="L212" s="9"/>
      <c r="N212" s="8"/>
      <c r="P212" s="9"/>
      <c r="R212" s="9"/>
    </row>
    <row r="213" spans="2:18" ht="12.75">
      <c r="B213" s="9"/>
      <c r="C213" s="9"/>
      <c r="D213" s="9"/>
      <c r="E213" s="8" t="s">
        <v>13</v>
      </c>
      <c r="F213" s="8" t="s">
        <v>15</v>
      </c>
      <c r="J213" s="9"/>
      <c r="L213" s="9"/>
      <c r="N213" s="8"/>
      <c r="P213" s="9"/>
      <c r="R213" s="9"/>
    </row>
    <row r="214" spans="2:18" ht="12.75">
      <c r="B214" s="9"/>
      <c r="C214" s="9"/>
      <c r="D214" s="9"/>
      <c r="E214" s="8" t="s">
        <v>1404</v>
      </c>
      <c r="F214" s="8" t="s">
        <v>1405</v>
      </c>
      <c r="J214" s="9"/>
      <c r="L214" s="9"/>
      <c r="N214" s="8"/>
      <c r="P214" s="9"/>
      <c r="R214" s="9"/>
    </row>
    <row r="215" spans="2:18" ht="12.75">
      <c r="B215" s="9"/>
      <c r="C215" s="9"/>
      <c r="D215" s="9"/>
      <c r="E215" s="8" t="s">
        <v>788</v>
      </c>
      <c r="F215" s="8" t="s">
        <v>1715</v>
      </c>
      <c r="J215" s="9"/>
      <c r="L215" s="9"/>
      <c r="N215" s="8"/>
      <c r="P215" s="9"/>
      <c r="R215" s="9"/>
    </row>
    <row r="216" spans="2:18" ht="12.75">
      <c r="B216" s="9"/>
      <c r="C216" s="9"/>
      <c r="D216" s="9"/>
      <c r="E216" s="8"/>
      <c r="F216" s="8"/>
      <c r="J216" s="9"/>
      <c r="L216" s="9"/>
      <c r="N216" s="8"/>
      <c r="P216" s="9"/>
      <c r="R216" s="9"/>
    </row>
    <row r="217" spans="3:18" ht="12.75">
      <c r="C217" s="9" t="s">
        <v>1470</v>
      </c>
      <c r="D217" s="9"/>
      <c r="E217" s="8" t="s">
        <v>323</v>
      </c>
      <c r="F217" s="8"/>
      <c r="J217" s="9"/>
      <c r="L217" s="9" t="s">
        <v>17</v>
      </c>
      <c r="N217" s="9"/>
      <c r="P217" s="9"/>
      <c r="R217" s="9"/>
    </row>
    <row r="218" spans="3:18" ht="12.75">
      <c r="C218" s="9"/>
      <c r="D218" s="9"/>
      <c r="E218" s="8" t="s">
        <v>320</v>
      </c>
      <c r="F218" s="8"/>
      <c r="J218" s="9"/>
      <c r="L218" s="9" t="s">
        <v>321</v>
      </c>
      <c r="N218" s="9"/>
      <c r="P218" s="9"/>
      <c r="R218" s="9"/>
    </row>
    <row r="219" spans="3:18" ht="12.75">
      <c r="C219" s="9"/>
      <c r="D219" s="9"/>
      <c r="E219" s="8" t="s">
        <v>860</v>
      </c>
      <c r="F219" s="8"/>
      <c r="J219" s="9"/>
      <c r="L219" s="9" t="s">
        <v>861</v>
      </c>
      <c r="N219" s="9"/>
      <c r="P219" s="9"/>
      <c r="R219" s="9"/>
    </row>
    <row r="220" spans="2:18" ht="12.75">
      <c r="B220" s="9"/>
      <c r="C220" s="9"/>
      <c r="D220" s="9"/>
      <c r="E220" s="8" t="s">
        <v>324</v>
      </c>
      <c r="F220" s="8"/>
      <c r="J220" s="9"/>
      <c r="L220" s="9" t="s">
        <v>998</v>
      </c>
      <c r="N220" s="9"/>
      <c r="P220" s="9"/>
      <c r="R220" s="9"/>
    </row>
    <row r="221" spans="2:18" ht="12.75">
      <c r="B221" s="9"/>
      <c r="C221" s="9"/>
      <c r="D221" s="9"/>
      <c r="E221" s="8" t="s">
        <v>322</v>
      </c>
      <c r="F221" s="8"/>
      <c r="J221" s="9"/>
      <c r="L221" s="9" t="s">
        <v>325</v>
      </c>
      <c r="N221" s="9"/>
      <c r="P221" s="9"/>
      <c r="R221" s="9"/>
    </row>
    <row r="222" spans="2:18" ht="12.75">
      <c r="B222" s="9"/>
      <c r="C222" s="9"/>
      <c r="D222" s="9"/>
      <c r="E222" s="8" t="s">
        <v>862</v>
      </c>
      <c r="F222" s="8"/>
      <c r="J222" s="9"/>
      <c r="L222" s="9" t="s">
        <v>863</v>
      </c>
      <c r="N222" s="9"/>
      <c r="P222" s="9"/>
      <c r="R222" s="9"/>
    </row>
    <row r="223" spans="2:18" ht="12.75">
      <c r="B223" s="9"/>
      <c r="C223" s="9"/>
      <c r="D223" s="9"/>
      <c r="E223" s="57" t="s">
        <v>1558</v>
      </c>
      <c r="F223" s="8"/>
      <c r="J223" s="9"/>
      <c r="L223" s="9" t="s">
        <v>999</v>
      </c>
      <c r="N223" s="9"/>
      <c r="P223" s="9"/>
      <c r="R223" s="9"/>
    </row>
    <row r="224" spans="2:18" ht="12.75">
      <c r="B224" s="9"/>
      <c r="C224" s="9"/>
      <c r="D224" s="9"/>
      <c r="E224" s="57" t="s">
        <v>1559</v>
      </c>
      <c r="F224" s="8"/>
      <c r="J224" s="9"/>
      <c r="L224" s="9" t="s">
        <v>326</v>
      </c>
      <c r="N224" s="9"/>
      <c r="P224" s="9"/>
      <c r="R224" s="9"/>
    </row>
    <row r="225" spans="2:18" ht="12.75">
      <c r="B225" s="9"/>
      <c r="C225" s="9"/>
      <c r="D225" s="9"/>
      <c r="E225" s="57" t="s">
        <v>1560</v>
      </c>
      <c r="F225" s="8"/>
      <c r="J225" s="9"/>
      <c r="L225" s="9" t="s">
        <v>864</v>
      </c>
      <c r="N225" s="9"/>
      <c r="P225" s="9"/>
      <c r="R225" s="9"/>
    </row>
    <row r="226" spans="2:18" ht="12.75">
      <c r="B226" s="9"/>
      <c r="C226" s="9"/>
      <c r="D226" s="9"/>
      <c r="E226" s="57" t="s">
        <v>1561</v>
      </c>
      <c r="F226" s="8"/>
      <c r="J226" s="9"/>
      <c r="L226" s="9" t="s">
        <v>1000</v>
      </c>
      <c r="N226" s="9"/>
      <c r="P226" s="9"/>
      <c r="R226" s="9"/>
    </row>
    <row r="227" spans="2:18" ht="12.75">
      <c r="B227" s="9"/>
      <c r="C227" s="9"/>
      <c r="D227" s="9"/>
      <c r="E227" s="57" t="s">
        <v>1562</v>
      </c>
      <c r="F227" s="8"/>
      <c r="J227" s="9"/>
      <c r="L227" s="9" t="s">
        <v>327</v>
      </c>
      <c r="N227" s="9"/>
      <c r="P227" s="9"/>
      <c r="R227" s="9"/>
    </row>
    <row r="228" spans="2:18" ht="12.75">
      <c r="B228" s="9"/>
      <c r="C228" s="9"/>
      <c r="D228" s="9"/>
      <c r="E228" s="57" t="s">
        <v>1563</v>
      </c>
      <c r="F228" s="8"/>
      <c r="J228" s="9"/>
      <c r="L228" s="9" t="s">
        <v>865</v>
      </c>
      <c r="N228" s="9"/>
      <c r="P228" s="9"/>
      <c r="R228" s="9"/>
    </row>
    <row r="229" spans="2:18" ht="12.75">
      <c r="B229" s="9"/>
      <c r="C229" s="9"/>
      <c r="D229" s="9"/>
      <c r="E229" s="8" t="s">
        <v>328</v>
      </c>
      <c r="F229" s="8"/>
      <c r="J229" s="9"/>
      <c r="L229" s="9" t="s">
        <v>1001</v>
      </c>
      <c r="N229" s="9"/>
      <c r="P229" s="9"/>
      <c r="R229" s="9"/>
    </row>
    <row r="230" spans="2:18" ht="12.75">
      <c r="B230" s="9"/>
      <c r="C230" s="9"/>
      <c r="D230" s="9"/>
      <c r="E230" s="8" t="s">
        <v>329</v>
      </c>
      <c r="F230" s="8"/>
      <c r="J230" s="9"/>
      <c r="L230" s="9" t="s">
        <v>330</v>
      </c>
      <c r="N230" s="9"/>
      <c r="P230" s="9"/>
      <c r="R230" s="9"/>
    </row>
    <row r="231" spans="2:18" ht="12.75">
      <c r="B231" s="9"/>
      <c r="C231" s="9"/>
      <c r="D231" s="9"/>
      <c r="E231" s="8" t="s">
        <v>866</v>
      </c>
      <c r="F231" s="8"/>
      <c r="J231" s="9"/>
      <c r="L231" s="9" t="s">
        <v>867</v>
      </c>
      <c r="N231" s="9"/>
      <c r="P231" s="9"/>
      <c r="R231" s="9"/>
    </row>
    <row r="232" spans="2:18" ht="12.75">
      <c r="B232" s="9"/>
      <c r="C232" s="9"/>
      <c r="D232" s="9"/>
      <c r="E232" s="8" t="s">
        <v>1005</v>
      </c>
      <c r="F232" s="8"/>
      <c r="J232" s="9"/>
      <c r="L232" s="9" t="s">
        <v>1002</v>
      </c>
      <c r="N232" s="9"/>
      <c r="P232" s="9"/>
      <c r="R232" s="9"/>
    </row>
    <row r="233" spans="2:18" ht="12.75">
      <c r="B233" s="9"/>
      <c r="C233" s="9"/>
      <c r="D233" s="9"/>
      <c r="E233" s="8" t="s">
        <v>868</v>
      </c>
      <c r="F233" s="8"/>
      <c r="J233" s="9"/>
      <c r="L233" s="9" t="s">
        <v>869</v>
      </c>
      <c r="N233" s="9"/>
      <c r="P233" s="9"/>
      <c r="R233" s="9"/>
    </row>
    <row r="234" spans="2:18" ht="12.75">
      <c r="B234" s="9"/>
      <c r="C234" s="9"/>
      <c r="D234" s="9"/>
      <c r="E234" s="8" t="s">
        <v>331</v>
      </c>
      <c r="F234" s="8"/>
      <c r="J234" s="9"/>
      <c r="L234" s="9" t="s">
        <v>1003</v>
      </c>
      <c r="N234" s="9"/>
      <c r="P234" s="9"/>
      <c r="R234" s="9"/>
    </row>
    <row r="235" spans="2:18" ht="12.75">
      <c r="B235" s="9"/>
      <c r="C235" s="9"/>
      <c r="D235" s="9"/>
      <c r="E235" s="8" t="s">
        <v>1609</v>
      </c>
      <c r="F235" s="8"/>
      <c r="J235" s="9"/>
      <c r="L235" s="9" t="s">
        <v>1610</v>
      </c>
      <c r="N235" s="9"/>
      <c r="P235" s="9"/>
      <c r="R235" s="9"/>
    </row>
    <row r="236" spans="2:18" ht="12.75">
      <c r="B236" s="9"/>
      <c r="C236" s="9"/>
      <c r="D236" s="9"/>
      <c r="E236" s="8" t="s">
        <v>870</v>
      </c>
      <c r="F236" s="8"/>
      <c r="J236" s="9"/>
      <c r="L236" s="9" t="s">
        <v>871</v>
      </c>
      <c r="N236" s="9"/>
      <c r="P236" s="9"/>
      <c r="R236" s="9"/>
    </row>
    <row r="237" spans="2:18" ht="12.75">
      <c r="B237" s="9"/>
      <c r="C237" s="9"/>
      <c r="D237" s="9"/>
      <c r="E237" s="8" t="s">
        <v>1611</v>
      </c>
      <c r="F237" s="8"/>
      <c r="J237" s="9"/>
      <c r="L237" s="9" t="s">
        <v>1004</v>
      </c>
      <c r="N237" s="9"/>
      <c r="P237" s="9"/>
      <c r="R237" s="9"/>
    </row>
    <row r="238" spans="2:18" ht="12.75">
      <c r="B238" s="9"/>
      <c r="C238" s="9"/>
      <c r="D238" s="9"/>
      <c r="E238" s="8" t="s">
        <v>1612</v>
      </c>
      <c r="F238" s="8"/>
      <c r="J238" s="9"/>
      <c r="L238" s="9" t="s">
        <v>1613</v>
      </c>
      <c r="N238" s="9"/>
      <c r="P238" s="9"/>
      <c r="R238" s="9"/>
    </row>
    <row r="239" spans="2:18" ht="12.75">
      <c r="B239" s="9"/>
      <c r="C239" s="9"/>
      <c r="D239" s="9"/>
      <c r="E239" s="8" t="s">
        <v>872</v>
      </c>
      <c r="F239" s="8"/>
      <c r="J239" s="9"/>
      <c r="L239" s="9" t="s">
        <v>873</v>
      </c>
      <c r="N239" s="9"/>
      <c r="P239" s="9"/>
      <c r="R239" s="9"/>
    </row>
    <row r="240" spans="2:18" ht="12.75">
      <c r="B240" s="9"/>
      <c r="C240" s="9"/>
      <c r="D240" s="9"/>
      <c r="E240" s="8"/>
      <c r="F240" s="8"/>
      <c r="J240" s="9"/>
      <c r="L240" s="9"/>
      <c r="N240" s="9"/>
      <c r="P240" s="9"/>
      <c r="R240" s="9"/>
    </row>
    <row r="241" spans="3:18" ht="12.75">
      <c r="C241" s="6" t="s">
        <v>1149</v>
      </c>
      <c r="D241" s="9"/>
      <c r="E241" s="8" t="s">
        <v>340</v>
      </c>
      <c r="F241" s="8" t="s">
        <v>1541</v>
      </c>
      <c r="G241" s="18" t="s">
        <v>688</v>
      </c>
      <c r="J241" s="9"/>
      <c r="L241" s="9"/>
      <c r="N241" s="9"/>
      <c r="P241" s="9"/>
      <c r="R241" s="9"/>
    </row>
    <row r="242" spans="3:18" ht="12.75">
      <c r="C242" s="9"/>
      <c r="D242" s="9"/>
      <c r="E242" s="9"/>
      <c r="F242" s="9"/>
      <c r="J242" s="9"/>
      <c r="L242" s="9"/>
      <c r="N242" s="9"/>
      <c r="P242" s="9"/>
      <c r="R242" s="9"/>
    </row>
    <row r="243" spans="2:18" ht="12.75">
      <c r="B243" s="9"/>
      <c r="C243" s="9" t="s">
        <v>1471</v>
      </c>
      <c r="D243" s="9"/>
      <c r="E243" s="8" t="s">
        <v>1359</v>
      </c>
      <c r="F243" s="8" t="s">
        <v>1069</v>
      </c>
      <c r="J243" s="9"/>
      <c r="L243" s="9"/>
      <c r="N243" s="9"/>
      <c r="P243" s="9"/>
      <c r="R243" s="9"/>
    </row>
    <row r="244" spans="2:18" ht="12.75">
      <c r="B244" s="9"/>
      <c r="C244" s="9"/>
      <c r="D244" s="9"/>
      <c r="E244" s="8" t="s">
        <v>1360</v>
      </c>
      <c r="F244" s="8" t="s">
        <v>1070</v>
      </c>
      <c r="J244" s="9"/>
      <c r="L244" s="9"/>
      <c r="N244" s="9"/>
      <c r="P244" s="9"/>
      <c r="R244" s="9"/>
    </row>
    <row r="245" spans="2:18" ht="12.75">
      <c r="B245" s="9"/>
      <c r="C245" s="9"/>
      <c r="D245" s="9"/>
      <c r="E245" s="8" t="s">
        <v>1071</v>
      </c>
      <c r="F245" s="8" t="s">
        <v>1072</v>
      </c>
      <c r="J245" s="9"/>
      <c r="L245" s="9"/>
      <c r="N245" s="9"/>
      <c r="P245" s="9"/>
      <c r="R245" s="9"/>
    </row>
    <row r="246" spans="2:18" ht="12.75">
      <c r="B246" s="9"/>
      <c r="C246" s="9"/>
      <c r="D246" s="9"/>
      <c r="E246" s="8" t="s">
        <v>1073</v>
      </c>
      <c r="F246" s="8" t="s">
        <v>1074</v>
      </c>
      <c r="J246" s="9"/>
      <c r="L246" s="9"/>
      <c r="N246" s="9"/>
      <c r="P246" s="9"/>
      <c r="R246" s="9"/>
    </row>
    <row r="247" spans="2:18" ht="12.75">
      <c r="B247" s="9"/>
      <c r="C247" s="9"/>
      <c r="D247" s="9"/>
      <c r="E247" s="8" t="s">
        <v>18</v>
      </c>
      <c r="F247" s="8" t="s">
        <v>19</v>
      </c>
      <c r="J247" s="9"/>
      <c r="L247" s="9"/>
      <c r="N247" s="9"/>
      <c r="P247" s="9"/>
      <c r="R247" s="9"/>
    </row>
    <row r="248" spans="2:18" ht="12.75">
      <c r="B248" s="9"/>
      <c r="C248" s="9"/>
      <c r="D248" s="9"/>
      <c r="E248" s="8" t="s">
        <v>20</v>
      </c>
      <c r="F248" s="8" t="s">
        <v>21</v>
      </c>
      <c r="J248" s="9"/>
      <c r="L248" s="9"/>
      <c r="N248" s="9"/>
      <c r="P248" s="9"/>
      <c r="R248" s="9"/>
    </row>
    <row r="249" spans="2:18" ht="12.75">
      <c r="B249" s="9"/>
      <c r="C249" s="9"/>
      <c r="D249" s="9"/>
      <c r="E249" s="8" t="s">
        <v>22</v>
      </c>
      <c r="F249" s="8" t="s">
        <v>23</v>
      </c>
      <c r="J249" s="9"/>
      <c r="L249" s="9"/>
      <c r="N249" s="9"/>
      <c r="P249" s="9"/>
      <c r="R249" s="9"/>
    </row>
    <row r="250" spans="2:18" ht="12.75">
      <c r="B250" s="9"/>
      <c r="C250" s="9"/>
      <c r="D250" s="9"/>
      <c r="E250" s="8" t="s">
        <v>1075</v>
      </c>
      <c r="F250" s="8" t="s">
        <v>1076</v>
      </c>
      <c r="J250" s="9"/>
      <c r="L250" s="9"/>
      <c r="N250" s="9"/>
      <c r="P250" s="9"/>
      <c r="R250" s="9"/>
    </row>
    <row r="251" spans="2:18" ht="12.75">
      <c r="B251" s="9"/>
      <c r="C251" s="9"/>
      <c r="D251" s="9"/>
      <c r="E251" s="8" t="s">
        <v>1077</v>
      </c>
      <c r="F251" s="8" t="s">
        <v>24</v>
      </c>
      <c r="J251" s="9"/>
      <c r="L251" s="9"/>
      <c r="N251" s="9"/>
      <c r="P251" s="9"/>
      <c r="R251" s="9"/>
    </row>
    <row r="252" spans="2:18" ht="12.75">
      <c r="B252" s="9"/>
      <c r="C252" s="9"/>
      <c r="D252" s="9"/>
      <c r="E252" s="8" t="s">
        <v>1078</v>
      </c>
      <c r="F252" s="8" t="s">
        <v>1079</v>
      </c>
      <c r="J252" s="9"/>
      <c r="L252" s="9"/>
      <c r="N252" s="9"/>
      <c r="P252" s="9"/>
      <c r="R252" s="9"/>
    </row>
    <row r="253" spans="2:18" ht="12.75">
      <c r="B253" s="9"/>
      <c r="C253" s="9"/>
      <c r="D253" s="9"/>
      <c r="E253" s="8" t="s">
        <v>1089</v>
      </c>
      <c r="F253" s="8" t="s">
        <v>25</v>
      </c>
      <c r="J253" s="9"/>
      <c r="L253" s="9"/>
      <c r="N253" s="9"/>
      <c r="P253" s="9"/>
      <c r="R253" s="9"/>
    </row>
    <row r="254" spans="2:18" ht="12.75">
      <c r="B254" s="9"/>
      <c r="C254" s="9"/>
      <c r="D254" s="9"/>
      <c r="E254" s="8" t="s">
        <v>1101</v>
      </c>
      <c r="F254" s="8" t="s">
        <v>1102</v>
      </c>
      <c r="J254" s="9"/>
      <c r="L254" s="9"/>
      <c r="N254" s="9"/>
      <c r="P254" s="9"/>
      <c r="R254" s="9"/>
    </row>
    <row r="255" spans="2:18" ht="12.75">
      <c r="B255" s="9"/>
      <c r="C255" s="9"/>
      <c r="D255" s="9"/>
      <c r="E255" s="8" t="s">
        <v>1103</v>
      </c>
      <c r="F255" s="8" t="s">
        <v>1104</v>
      </c>
      <c r="J255" s="9"/>
      <c r="L255" s="9"/>
      <c r="N255" s="9"/>
      <c r="P255" s="9"/>
      <c r="R255" s="9"/>
    </row>
    <row r="256" spans="2:18" ht="12.75">
      <c r="B256" s="9"/>
      <c r="C256" s="9"/>
      <c r="D256" s="9"/>
      <c r="E256" s="8" t="s">
        <v>1105</v>
      </c>
      <c r="F256" s="8" t="s">
        <v>26</v>
      </c>
      <c r="J256" s="9"/>
      <c r="L256" s="9"/>
      <c r="N256" s="9"/>
      <c r="P256" s="9"/>
      <c r="R256" s="9"/>
    </row>
    <row r="257" spans="2:18" ht="12.75">
      <c r="B257" s="9"/>
      <c r="C257" s="9"/>
      <c r="D257" s="9"/>
      <c r="E257" s="8" t="s">
        <v>1111</v>
      </c>
      <c r="F257" s="8" t="s">
        <v>1106</v>
      </c>
      <c r="J257" s="9"/>
      <c r="L257" s="9"/>
      <c r="N257" s="9"/>
      <c r="P257" s="9"/>
      <c r="R257" s="9"/>
    </row>
    <row r="258" spans="2:18" ht="12.75">
      <c r="B258" s="9"/>
      <c r="C258" s="9"/>
      <c r="D258" s="9"/>
      <c r="E258" s="8" t="s">
        <v>1112</v>
      </c>
      <c r="F258" s="8" t="s">
        <v>27</v>
      </c>
      <c r="J258" s="9"/>
      <c r="L258" s="9"/>
      <c r="N258" s="9"/>
      <c r="P258" s="9"/>
      <c r="R258" s="9"/>
    </row>
    <row r="259" spans="2:18" ht="12.75">
      <c r="B259" s="9"/>
      <c r="C259" s="9"/>
      <c r="D259" s="9"/>
      <c r="E259" s="8" t="s">
        <v>1113</v>
      </c>
      <c r="F259" s="8" t="s">
        <v>1114</v>
      </c>
      <c r="J259" s="9"/>
      <c r="L259" s="9"/>
      <c r="N259" s="9"/>
      <c r="P259" s="9"/>
      <c r="R259" s="9"/>
    </row>
    <row r="260" spans="2:18" ht="12.75">
      <c r="B260" s="9"/>
      <c r="C260" s="9"/>
      <c r="D260" s="9"/>
      <c r="E260" s="8" t="s">
        <v>1115</v>
      </c>
      <c r="F260" s="8" t="s">
        <v>1116</v>
      </c>
      <c r="J260" s="9"/>
      <c r="L260" s="9"/>
      <c r="N260" s="9"/>
      <c r="P260" s="9"/>
      <c r="R260" s="9"/>
    </row>
    <row r="261" spans="2:18" ht="12.75">
      <c r="B261" s="9"/>
      <c r="C261" s="9"/>
      <c r="D261" s="9"/>
      <c r="E261" s="8" t="s">
        <v>1117</v>
      </c>
      <c r="F261" s="8" t="s">
        <v>1118</v>
      </c>
      <c r="J261" s="9"/>
      <c r="L261" s="9"/>
      <c r="N261" s="9"/>
      <c r="P261" s="9"/>
      <c r="R261" s="9"/>
    </row>
    <row r="262" spans="2:18" ht="12.75">
      <c r="B262" s="9"/>
      <c r="C262" s="9"/>
      <c r="D262" s="9"/>
      <c r="E262" s="8" t="s">
        <v>667</v>
      </c>
      <c r="F262" s="8" t="s">
        <v>1119</v>
      </c>
      <c r="J262" s="9"/>
      <c r="L262" s="9"/>
      <c r="N262" s="9"/>
      <c r="P262" s="9"/>
      <c r="R262" s="9"/>
    </row>
    <row r="263" spans="2:18" ht="12.75">
      <c r="B263" s="9"/>
      <c r="C263" s="9"/>
      <c r="E263" s="8" t="s">
        <v>1120</v>
      </c>
      <c r="F263" s="8" t="s">
        <v>1121</v>
      </c>
      <c r="J263" s="9"/>
      <c r="L263" s="9"/>
      <c r="N263" s="9"/>
      <c r="P263" s="9"/>
      <c r="R263" s="9"/>
    </row>
    <row r="264" spans="2:18" ht="12.75">
      <c r="B264" s="9"/>
      <c r="C264" s="9"/>
      <c r="D264" s="9"/>
      <c r="E264" s="8" t="s">
        <v>2100</v>
      </c>
      <c r="F264" s="8" t="s">
        <v>2101</v>
      </c>
      <c r="J264" s="9"/>
      <c r="L264" s="9"/>
      <c r="N264" s="9"/>
      <c r="P264" s="9"/>
      <c r="R264" s="9"/>
    </row>
    <row r="265" spans="2:18" ht="12.75">
      <c r="B265" s="9"/>
      <c r="C265" s="9"/>
      <c r="D265" s="9"/>
      <c r="E265" s="8" t="s">
        <v>2102</v>
      </c>
      <c r="F265" s="8" t="s">
        <v>2103</v>
      </c>
      <c r="J265" s="9"/>
      <c r="L265" s="9"/>
      <c r="N265" s="9"/>
      <c r="P265" s="9"/>
      <c r="R265" s="9"/>
    </row>
    <row r="266" spans="2:18" ht="12.75">
      <c r="B266" s="9"/>
      <c r="C266" s="9"/>
      <c r="D266" s="9"/>
      <c r="E266" s="8" t="s">
        <v>2104</v>
      </c>
      <c r="F266" s="8" t="s">
        <v>2105</v>
      </c>
      <c r="J266" s="9"/>
      <c r="L266" s="9"/>
      <c r="N266" s="9"/>
      <c r="P266" s="9"/>
      <c r="R266" s="9"/>
    </row>
    <row r="267" spans="2:18" ht="12.75">
      <c r="B267" s="9"/>
      <c r="C267" s="9"/>
      <c r="D267" s="9"/>
      <c r="E267" s="55" t="s">
        <v>1082</v>
      </c>
      <c r="F267" s="55" t="s">
        <v>1083</v>
      </c>
      <c r="J267" s="9"/>
      <c r="L267" s="9"/>
      <c r="N267" s="9"/>
      <c r="P267" s="9"/>
      <c r="R267" s="9"/>
    </row>
    <row r="268" spans="2:18" ht="12.75">
      <c r="B268" s="9"/>
      <c r="C268" s="9"/>
      <c r="D268" s="9"/>
      <c r="E268" s="55" t="s">
        <v>222</v>
      </c>
      <c r="F268" s="55" t="s">
        <v>1084</v>
      </c>
      <c r="J268" s="9"/>
      <c r="L268" s="9"/>
      <c r="N268" s="9"/>
      <c r="P268" s="9"/>
      <c r="R268" s="9"/>
    </row>
    <row r="269" spans="2:18" ht="12.75">
      <c r="B269" s="9"/>
      <c r="C269" s="9"/>
      <c r="D269" s="9"/>
      <c r="E269" s="8" t="s">
        <v>2106</v>
      </c>
      <c r="F269" s="8" t="s">
        <v>2107</v>
      </c>
      <c r="J269" s="9"/>
      <c r="L269" s="9"/>
      <c r="N269" s="9"/>
      <c r="P269" s="9"/>
      <c r="R269" s="9"/>
    </row>
    <row r="270" spans="2:18" ht="12.75">
      <c r="B270" s="9"/>
      <c r="C270" s="9"/>
      <c r="D270" s="9"/>
      <c r="E270" s="8" t="s">
        <v>2108</v>
      </c>
      <c r="F270" s="8" t="s">
        <v>2109</v>
      </c>
      <c r="J270" s="9"/>
      <c r="L270" s="9"/>
      <c r="N270" s="9"/>
      <c r="P270" s="9"/>
      <c r="R270" s="9"/>
    </row>
    <row r="271" spans="2:18" ht="12.75">
      <c r="B271" s="9"/>
      <c r="C271" s="9"/>
      <c r="D271" s="9"/>
      <c r="E271" s="8" t="s">
        <v>2110</v>
      </c>
      <c r="F271" s="8" t="s">
        <v>2111</v>
      </c>
      <c r="J271" s="9"/>
      <c r="L271" s="9"/>
      <c r="N271" s="9"/>
      <c r="P271" s="9"/>
      <c r="R271" s="9"/>
    </row>
    <row r="272" spans="2:18" ht="12.75">
      <c r="B272" s="9"/>
      <c r="C272" s="9"/>
      <c r="D272" s="9"/>
      <c r="E272" s="8" t="s">
        <v>1795</v>
      </c>
      <c r="F272" s="8" t="s">
        <v>2112</v>
      </c>
      <c r="J272" s="9"/>
      <c r="L272" s="9"/>
      <c r="N272" s="9"/>
      <c r="P272" s="9"/>
      <c r="R272" s="9"/>
    </row>
    <row r="273" spans="2:18" ht="12.75">
      <c r="B273" s="9"/>
      <c r="C273" s="9"/>
      <c r="D273" s="9"/>
      <c r="E273" s="8" t="s">
        <v>2114</v>
      </c>
      <c r="F273" s="8" t="s">
        <v>2113</v>
      </c>
      <c r="J273" s="9"/>
      <c r="L273" s="9"/>
      <c r="N273" s="9"/>
      <c r="P273" s="9"/>
      <c r="R273" s="9"/>
    </row>
    <row r="274" spans="2:18" ht="12.75">
      <c r="B274" s="9"/>
      <c r="C274" s="9"/>
      <c r="D274" s="9"/>
      <c r="E274" s="64" t="s">
        <v>670</v>
      </c>
      <c r="F274" s="64" t="s">
        <v>671</v>
      </c>
      <c r="J274" s="9"/>
      <c r="L274" s="9"/>
      <c r="N274" s="9"/>
      <c r="P274" s="9"/>
      <c r="R274" s="9"/>
    </row>
    <row r="275" spans="2:18" ht="12.75">
      <c r="B275" s="9"/>
      <c r="C275" s="9"/>
      <c r="D275" s="9"/>
      <c r="E275" s="8" t="s">
        <v>2115</v>
      </c>
      <c r="F275" s="8" t="s">
        <v>2116</v>
      </c>
      <c r="J275" s="9"/>
      <c r="L275" s="9"/>
      <c r="N275" s="9"/>
      <c r="P275" s="9"/>
      <c r="R275" s="9"/>
    </row>
    <row r="276" spans="2:18" ht="12.75">
      <c r="B276" s="9"/>
      <c r="C276" s="9"/>
      <c r="D276" s="9"/>
      <c r="E276" s="8" t="s">
        <v>2117</v>
      </c>
      <c r="F276" s="8" t="s">
        <v>2118</v>
      </c>
      <c r="J276" s="9"/>
      <c r="L276" s="9"/>
      <c r="N276" s="9"/>
      <c r="P276" s="9"/>
      <c r="R276" s="9"/>
    </row>
    <row r="277" spans="2:18" ht="12.75">
      <c r="B277" s="9"/>
      <c r="C277" s="9"/>
      <c r="D277" s="9"/>
      <c r="E277" s="8" t="s">
        <v>1494</v>
      </c>
      <c r="F277" s="8" t="s">
        <v>399</v>
      </c>
      <c r="J277" s="9"/>
      <c r="L277" s="9"/>
      <c r="N277" s="9"/>
      <c r="P277" s="9"/>
      <c r="R277" s="9"/>
    </row>
    <row r="278" spans="2:18" ht="12.75">
      <c r="B278" s="9"/>
      <c r="C278" s="9"/>
      <c r="D278" s="9"/>
      <c r="E278" s="8" t="s">
        <v>1495</v>
      </c>
      <c r="F278" s="8" t="s">
        <v>400</v>
      </c>
      <c r="J278" s="9"/>
      <c r="L278" s="9"/>
      <c r="N278" s="9"/>
      <c r="P278" s="9"/>
      <c r="R278" s="9"/>
    </row>
    <row r="279" spans="2:18" ht="12.75">
      <c r="B279" s="9"/>
      <c r="C279" s="9"/>
      <c r="D279" s="9"/>
      <c r="E279" s="8" t="s">
        <v>1496</v>
      </c>
      <c r="F279" s="8" t="s">
        <v>401</v>
      </c>
      <c r="J279" s="9"/>
      <c r="L279" s="9"/>
      <c r="N279" s="9"/>
      <c r="P279" s="9"/>
      <c r="R279" s="9"/>
    </row>
    <row r="280" spans="2:18" ht="12.75">
      <c r="B280" s="9"/>
      <c r="C280" s="9"/>
      <c r="D280" s="9"/>
      <c r="E280" s="8" t="s">
        <v>1497</v>
      </c>
      <c r="F280" s="8" t="s">
        <v>402</v>
      </c>
      <c r="J280" s="9"/>
      <c r="L280" s="9"/>
      <c r="N280" s="9"/>
      <c r="P280" s="9"/>
      <c r="R280" s="9"/>
    </row>
    <row r="281" spans="2:18" ht="12.75">
      <c r="B281" s="9"/>
      <c r="C281" s="9"/>
      <c r="D281" s="9"/>
      <c r="E281" s="8" t="s">
        <v>1498</v>
      </c>
      <c r="F281" s="8" t="s">
        <v>403</v>
      </c>
      <c r="J281" s="9"/>
      <c r="L281" s="9"/>
      <c r="N281" s="9"/>
      <c r="P281" s="9"/>
      <c r="R281" s="9"/>
    </row>
    <row r="282" spans="2:18" ht="12.75">
      <c r="B282" s="9"/>
      <c r="C282" s="9"/>
      <c r="D282" s="9"/>
      <c r="E282" s="8" t="s">
        <v>1499</v>
      </c>
      <c r="F282" s="8" t="s">
        <v>404</v>
      </c>
      <c r="J282" s="9"/>
      <c r="L282" s="9"/>
      <c r="N282" s="9"/>
      <c r="P282" s="9"/>
      <c r="R282" s="9"/>
    </row>
    <row r="283" spans="2:18" ht="12.75">
      <c r="B283" s="9"/>
      <c r="C283" s="9"/>
      <c r="D283" s="9"/>
      <c r="E283" s="8" t="s">
        <v>2123</v>
      </c>
      <c r="F283" s="8" t="s">
        <v>2124</v>
      </c>
      <c r="J283" s="9"/>
      <c r="L283" s="9"/>
      <c r="N283" s="9"/>
      <c r="P283" s="9"/>
      <c r="R283" s="9"/>
    </row>
    <row r="284" spans="2:18" ht="12.75">
      <c r="B284" s="9"/>
      <c r="C284" s="9"/>
      <c r="D284" s="9"/>
      <c r="E284" s="8" t="s">
        <v>2125</v>
      </c>
      <c r="F284" s="8" t="s">
        <v>2126</v>
      </c>
      <c r="J284" s="9"/>
      <c r="L284" s="9"/>
      <c r="N284" s="9"/>
      <c r="P284" s="9"/>
      <c r="R284" s="9"/>
    </row>
    <row r="285" spans="2:18" ht="12.75">
      <c r="B285" s="9"/>
      <c r="C285" s="9"/>
      <c r="D285" s="9"/>
      <c r="E285" s="8" t="s">
        <v>2127</v>
      </c>
      <c r="F285" s="8" t="s">
        <v>2128</v>
      </c>
      <c r="J285" s="9"/>
      <c r="L285" s="9"/>
      <c r="N285" s="9"/>
      <c r="P285" s="9"/>
      <c r="R285" s="9"/>
    </row>
    <row r="286" spans="2:18" ht="12.75">
      <c r="B286" s="9"/>
      <c r="C286" s="9"/>
      <c r="D286" s="9"/>
      <c r="E286" s="8" t="s">
        <v>1627</v>
      </c>
      <c r="F286" s="8" t="s">
        <v>1628</v>
      </c>
      <c r="J286" s="9"/>
      <c r="L286" s="9"/>
      <c r="N286" s="9"/>
      <c r="P286" s="9" t="s">
        <v>1632</v>
      </c>
      <c r="R286" s="9"/>
    </row>
    <row r="287" spans="2:18" ht="12.75">
      <c r="B287" s="9"/>
      <c r="C287" s="9"/>
      <c r="D287" s="9"/>
      <c r="E287" s="8" t="s">
        <v>1630</v>
      </c>
      <c r="F287" s="8" t="s">
        <v>1631</v>
      </c>
      <c r="J287" s="9"/>
      <c r="L287" s="9"/>
      <c r="N287" s="9"/>
      <c r="P287" s="9" t="s">
        <v>1629</v>
      </c>
      <c r="R287" s="9"/>
    </row>
    <row r="288" spans="2:18" ht="12.75">
      <c r="B288" s="9"/>
      <c r="C288" s="9"/>
      <c r="D288" s="9"/>
      <c r="E288" s="8" t="s">
        <v>2129</v>
      </c>
      <c r="F288" s="8" t="s">
        <v>2130</v>
      </c>
      <c r="J288" s="9"/>
      <c r="L288" s="9"/>
      <c r="N288" s="9"/>
      <c r="P288" s="9"/>
      <c r="R288" s="9"/>
    </row>
    <row r="289" spans="2:18" ht="12.75">
      <c r="B289" s="9"/>
      <c r="C289" s="9"/>
      <c r="D289" s="9"/>
      <c r="E289" s="8" t="s">
        <v>2131</v>
      </c>
      <c r="F289" s="8" t="s">
        <v>2132</v>
      </c>
      <c r="J289" s="9"/>
      <c r="L289" s="9"/>
      <c r="N289" s="9"/>
      <c r="P289" s="9"/>
      <c r="R289" s="9"/>
    </row>
    <row r="290" spans="2:18" ht="12.75">
      <c r="B290" s="9"/>
      <c r="C290" s="9"/>
      <c r="D290" s="9"/>
      <c r="E290" s="8" t="s">
        <v>2133</v>
      </c>
      <c r="F290" s="8" t="s">
        <v>2134</v>
      </c>
      <c r="J290" s="9"/>
      <c r="L290" s="9"/>
      <c r="N290" s="9"/>
      <c r="P290" s="9"/>
      <c r="R290" s="9"/>
    </row>
    <row r="291" spans="2:18" ht="12.75">
      <c r="B291" s="9"/>
      <c r="C291" s="9"/>
      <c r="D291" s="9"/>
      <c r="E291" s="8" t="s">
        <v>2136</v>
      </c>
      <c r="F291" s="8" t="s">
        <v>2135</v>
      </c>
      <c r="J291" s="9"/>
      <c r="L291" s="9"/>
      <c r="N291" s="9"/>
      <c r="P291" s="9"/>
      <c r="R291" s="9"/>
    </row>
    <row r="292" spans="2:18" ht="12.75">
      <c r="B292" s="9"/>
      <c r="C292" s="9"/>
      <c r="D292" s="9"/>
      <c r="E292" s="8" t="s">
        <v>2137</v>
      </c>
      <c r="F292" s="8" t="s">
        <v>2138</v>
      </c>
      <c r="J292" s="9"/>
      <c r="L292" s="9"/>
      <c r="N292" s="9"/>
      <c r="P292" s="9"/>
      <c r="R292" s="9"/>
    </row>
    <row r="293" spans="2:18" ht="12.75">
      <c r="B293" s="9"/>
      <c r="C293" s="9"/>
      <c r="D293" s="9"/>
      <c r="E293" s="8" t="s">
        <v>2139</v>
      </c>
      <c r="F293" s="8" t="s">
        <v>1122</v>
      </c>
      <c r="J293" s="9"/>
      <c r="L293" s="9"/>
      <c r="N293" s="9"/>
      <c r="P293" s="9"/>
      <c r="R293" s="9"/>
    </row>
    <row r="294" spans="2:18" ht="12.75">
      <c r="B294" s="9"/>
      <c r="C294" s="9"/>
      <c r="D294" s="9"/>
      <c r="E294" s="8" t="s">
        <v>2140</v>
      </c>
      <c r="F294" s="8" t="s">
        <v>2141</v>
      </c>
      <c r="J294" s="9"/>
      <c r="L294" s="9"/>
      <c r="N294" s="9"/>
      <c r="P294" s="9"/>
      <c r="R294" s="9"/>
    </row>
    <row r="295" spans="2:18" ht="12.75">
      <c r="B295" s="9"/>
      <c r="C295" s="9"/>
      <c r="D295" s="9"/>
      <c r="E295" s="8" t="s">
        <v>2142</v>
      </c>
      <c r="F295" s="8" t="s">
        <v>1123</v>
      </c>
      <c r="J295" s="9"/>
      <c r="L295" s="9"/>
      <c r="N295" s="9"/>
      <c r="P295" s="9"/>
      <c r="R295" s="9"/>
    </row>
    <row r="296" spans="2:18" ht="12.75">
      <c r="B296" s="9"/>
      <c r="C296" s="9"/>
      <c r="D296" s="9"/>
      <c r="E296" s="8" t="s">
        <v>405</v>
      </c>
      <c r="F296" s="8" t="s">
        <v>406</v>
      </c>
      <c r="J296" s="9"/>
      <c r="L296" s="9"/>
      <c r="N296" s="9"/>
      <c r="P296" s="9"/>
      <c r="R296" s="9"/>
    </row>
    <row r="297" spans="2:18" ht="12.75">
      <c r="B297" s="9"/>
      <c r="C297" s="9"/>
      <c r="D297" s="9"/>
      <c r="E297" s="6" t="s">
        <v>2143</v>
      </c>
      <c r="F297" s="6" t="s">
        <v>2144</v>
      </c>
      <c r="J297" s="9"/>
      <c r="L297" s="9"/>
      <c r="N297" s="9"/>
      <c r="P297" s="9"/>
      <c r="R297" s="9"/>
    </row>
    <row r="298" spans="2:18" ht="12.75">
      <c r="B298" s="9"/>
      <c r="C298" s="9"/>
      <c r="D298" s="9"/>
      <c r="E298" s="6" t="s">
        <v>2145</v>
      </c>
      <c r="F298" s="6" t="s">
        <v>1126</v>
      </c>
      <c r="J298" s="9"/>
      <c r="L298" s="9"/>
      <c r="N298" s="9"/>
      <c r="P298" s="9"/>
      <c r="R298" s="9"/>
    </row>
    <row r="299" spans="2:18" ht="12.75">
      <c r="B299" s="9"/>
      <c r="C299" s="9"/>
      <c r="D299" s="9"/>
      <c r="E299" s="8" t="s">
        <v>1127</v>
      </c>
      <c r="F299" s="8" t="s">
        <v>1128</v>
      </c>
      <c r="J299" s="9"/>
      <c r="L299" s="9"/>
      <c r="N299" s="9"/>
      <c r="P299" s="9"/>
      <c r="R299" s="9"/>
    </row>
    <row r="300" spans="2:18" ht="12.75">
      <c r="B300" s="9"/>
      <c r="C300" s="9"/>
      <c r="D300" s="9"/>
      <c r="E300" s="8" t="s">
        <v>1129</v>
      </c>
      <c r="F300" s="8"/>
      <c r="J300" s="9"/>
      <c r="L300" s="9"/>
      <c r="N300" s="9"/>
      <c r="P300" s="9" t="s">
        <v>1130</v>
      </c>
      <c r="R300" s="9"/>
    </row>
    <row r="301" spans="2:18" ht="12.75">
      <c r="B301" s="9"/>
      <c r="C301" s="9"/>
      <c r="D301" s="9"/>
      <c r="E301" s="8" t="s">
        <v>1131</v>
      </c>
      <c r="F301" s="8"/>
      <c r="J301" s="9"/>
      <c r="L301" s="9"/>
      <c r="N301" s="9"/>
      <c r="P301" s="9" t="s">
        <v>1132</v>
      </c>
      <c r="R301" s="9"/>
    </row>
    <row r="302" spans="2:18" ht="12.75">
      <c r="B302" s="9"/>
      <c r="C302" s="9"/>
      <c r="D302" s="9"/>
      <c r="E302" s="6" t="s">
        <v>1133</v>
      </c>
      <c r="J302" s="9"/>
      <c r="L302" s="9"/>
      <c r="N302" s="9"/>
      <c r="P302" s="9" t="s">
        <v>1134</v>
      </c>
      <c r="R302" s="9"/>
    </row>
    <row r="303" spans="2:18" ht="12.75">
      <c r="B303" s="9"/>
      <c r="C303" s="9"/>
      <c r="D303" s="9"/>
      <c r="E303" s="6" t="s">
        <v>1141</v>
      </c>
      <c r="J303" s="9"/>
      <c r="L303" s="9"/>
      <c r="N303" s="9"/>
      <c r="P303" s="9" t="s">
        <v>1142</v>
      </c>
      <c r="R303" s="9"/>
    </row>
    <row r="304" spans="2:18" ht="12.75">
      <c r="B304" s="9"/>
      <c r="C304" s="9"/>
      <c r="D304" s="9"/>
      <c r="E304" s="6" t="s">
        <v>1143</v>
      </c>
      <c r="J304" s="9"/>
      <c r="L304" s="9"/>
      <c r="N304" s="9"/>
      <c r="P304" s="9" t="s">
        <v>133</v>
      </c>
      <c r="R304" s="9"/>
    </row>
    <row r="305" spans="2:20" ht="12.75">
      <c r="B305" s="9"/>
      <c r="C305" s="9"/>
      <c r="D305" s="9"/>
      <c r="E305" s="6" t="s">
        <v>826</v>
      </c>
      <c r="J305" s="9"/>
      <c r="L305" s="9"/>
      <c r="N305" s="9"/>
      <c r="P305" s="9"/>
      <c r="R305" s="9"/>
      <c r="T305" s="6" t="s">
        <v>827</v>
      </c>
    </row>
    <row r="306" spans="2:18" ht="12.75">
      <c r="B306" s="9"/>
      <c r="C306" s="9"/>
      <c r="D306" s="9"/>
      <c r="E306" s="1" t="s">
        <v>1500</v>
      </c>
      <c r="J306" s="9"/>
      <c r="L306" s="33" t="s">
        <v>1501</v>
      </c>
      <c r="N306" s="9"/>
      <c r="P306" s="9"/>
      <c r="R306" s="9"/>
    </row>
    <row r="307" spans="2:18" ht="12.75">
      <c r="B307" s="9"/>
      <c r="C307" s="9"/>
      <c r="D307" s="9"/>
      <c r="E307" s="1" t="s">
        <v>1502</v>
      </c>
      <c r="J307" s="9"/>
      <c r="L307" s="33" t="s">
        <v>1503</v>
      </c>
      <c r="N307" s="9"/>
      <c r="P307" s="9"/>
      <c r="R307" s="9"/>
    </row>
    <row r="308" spans="2:18" ht="12.75">
      <c r="B308" s="9"/>
      <c r="C308" s="9"/>
      <c r="D308" s="9"/>
      <c r="E308" s="1" t="s">
        <v>1504</v>
      </c>
      <c r="J308" s="9"/>
      <c r="L308" s="33" t="s">
        <v>1173</v>
      </c>
      <c r="N308" s="9"/>
      <c r="P308" s="9"/>
      <c r="R308" s="9"/>
    </row>
    <row r="309" spans="2:18" ht="12.75">
      <c r="B309" s="9"/>
      <c r="C309" s="9"/>
      <c r="D309" s="9"/>
      <c r="E309" s="1" t="s">
        <v>1505</v>
      </c>
      <c r="J309" s="9"/>
      <c r="L309" s="33" t="s">
        <v>1174</v>
      </c>
      <c r="N309" s="9"/>
      <c r="P309" s="9"/>
      <c r="R309" s="9"/>
    </row>
    <row r="310" spans="2:18" ht="12.75">
      <c r="B310" s="9"/>
      <c r="C310" s="9"/>
      <c r="D310" s="9"/>
      <c r="E310" s="1" t="s">
        <v>1506</v>
      </c>
      <c r="J310" s="9"/>
      <c r="L310" s="33" t="s">
        <v>1507</v>
      </c>
      <c r="N310" s="9"/>
      <c r="P310" s="9"/>
      <c r="R310" s="9"/>
    </row>
    <row r="311" spans="2:18" ht="12.75">
      <c r="B311" s="9"/>
      <c r="C311" s="9"/>
      <c r="D311" s="9"/>
      <c r="E311" s="1" t="s">
        <v>1508</v>
      </c>
      <c r="J311" s="9"/>
      <c r="L311" s="33" t="s">
        <v>1509</v>
      </c>
      <c r="N311" s="9"/>
      <c r="P311" s="9"/>
      <c r="R311" s="9"/>
    </row>
    <row r="312" spans="2:18" ht="12.75">
      <c r="B312" s="9"/>
      <c r="C312" s="9"/>
      <c r="D312" s="9"/>
      <c r="E312" s="58" t="s">
        <v>1564</v>
      </c>
      <c r="J312" s="9"/>
      <c r="L312" s="33" t="s">
        <v>1510</v>
      </c>
      <c r="N312" s="9"/>
      <c r="P312" s="9"/>
      <c r="R312" s="9"/>
    </row>
    <row r="313" spans="2:18" ht="12.75">
      <c r="B313" s="9"/>
      <c r="C313" s="9"/>
      <c r="D313" s="9"/>
      <c r="E313" s="58" t="s">
        <v>1565</v>
      </c>
      <c r="J313" s="9"/>
      <c r="L313" s="33" t="s">
        <v>1511</v>
      </c>
      <c r="N313" s="9"/>
      <c r="P313" s="9"/>
      <c r="R313" s="9"/>
    </row>
    <row r="314" spans="2:18" ht="12.75">
      <c r="B314" s="9"/>
      <c r="C314" s="9"/>
      <c r="D314" s="9"/>
      <c r="E314" s="58" t="s">
        <v>1566</v>
      </c>
      <c r="J314" s="9"/>
      <c r="L314" s="33" t="s">
        <v>1512</v>
      </c>
      <c r="N314" s="9"/>
      <c r="P314" s="9"/>
      <c r="R314" s="9"/>
    </row>
    <row r="315" spans="2:18" ht="12.75">
      <c r="B315" s="9"/>
      <c r="C315" s="9"/>
      <c r="D315" s="9"/>
      <c r="E315" s="58" t="s">
        <v>1567</v>
      </c>
      <c r="J315" s="9"/>
      <c r="L315" s="33" t="s">
        <v>1513</v>
      </c>
      <c r="N315" s="9"/>
      <c r="P315" s="9"/>
      <c r="R315" s="9"/>
    </row>
    <row r="316" spans="2:18" ht="12.75">
      <c r="B316" s="9"/>
      <c r="C316" s="9"/>
      <c r="D316" s="9"/>
      <c r="E316" s="1" t="s">
        <v>1514</v>
      </c>
      <c r="J316" s="9"/>
      <c r="L316" s="33" t="s">
        <v>1515</v>
      </c>
      <c r="N316" s="9"/>
      <c r="P316" s="9"/>
      <c r="R316" s="9"/>
    </row>
    <row r="317" spans="2:18" ht="12.75">
      <c r="B317" s="9"/>
      <c r="C317" s="9"/>
      <c r="D317" s="9"/>
      <c r="E317" s="1" t="s">
        <v>1516</v>
      </c>
      <c r="J317" s="9"/>
      <c r="L317" s="33" t="s">
        <v>1517</v>
      </c>
      <c r="N317" s="9"/>
      <c r="P317" s="9"/>
      <c r="R317" s="9"/>
    </row>
    <row r="318" spans="2:18" ht="12.75">
      <c r="B318" s="9"/>
      <c r="C318" s="9"/>
      <c r="D318" s="9"/>
      <c r="E318" s="1" t="s">
        <v>1518</v>
      </c>
      <c r="J318" s="9"/>
      <c r="L318" s="33" t="s">
        <v>1361</v>
      </c>
      <c r="N318" s="9"/>
      <c r="P318" s="9"/>
      <c r="R318" s="9"/>
    </row>
    <row r="319" spans="2:18" ht="12.75">
      <c r="B319" s="9"/>
      <c r="C319" s="9"/>
      <c r="D319" s="9"/>
      <c r="E319" s="1" t="s">
        <v>1533</v>
      </c>
      <c r="J319" s="9"/>
      <c r="L319" s="33" t="s">
        <v>1534</v>
      </c>
      <c r="N319" s="9"/>
      <c r="P319" s="9"/>
      <c r="R319" s="9"/>
    </row>
    <row r="320" spans="2:18" ht="12.75">
      <c r="B320" s="9"/>
      <c r="C320" s="9"/>
      <c r="D320" s="9"/>
      <c r="E320" s="1" t="s">
        <v>1535</v>
      </c>
      <c r="J320" s="9"/>
      <c r="L320" s="33" t="s">
        <v>1536</v>
      </c>
      <c r="N320" s="9"/>
      <c r="P320" s="9"/>
      <c r="R320" s="9"/>
    </row>
    <row r="321" spans="2:18" ht="12.75">
      <c r="B321" s="9"/>
      <c r="C321" s="9"/>
      <c r="D321" s="9"/>
      <c r="E321" s="1" t="s">
        <v>1537</v>
      </c>
      <c r="J321" s="9"/>
      <c r="L321" s="33" t="s">
        <v>1538</v>
      </c>
      <c r="N321" s="9"/>
      <c r="P321" s="9"/>
      <c r="R321" s="9"/>
    </row>
    <row r="322" spans="2:18" ht="12.75">
      <c r="B322" s="9"/>
      <c r="C322" s="9"/>
      <c r="D322" s="9"/>
      <c r="E322" s="1" t="s">
        <v>1539</v>
      </c>
      <c r="J322" s="9"/>
      <c r="L322" s="33" t="s">
        <v>1540</v>
      </c>
      <c r="N322" s="9"/>
      <c r="P322" s="9"/>
      <c r="R322" s="9"/>
    </row>
    <row r="323" spans="2:18" ht="12.75">
      <c r="B323" s="9"/>
      <c r="C323" s="9"/>
      <c r="D323" s="9"/>
      <c r="E323" s="1" t="s">
        <v>1542</v>
      </c>
      <c r="J323" s="9"/>
      <c r="L323" s="33" t="s">
        <v>1543</v>
      </c>
      <c r="N323" s="9"/>
      <c r="P323" s="9"/>
      <c r="R323" s="9"/>
    </row>
    <row r="324" spans="2:18" ht="12.75">
      <c r="B324" s="9"/>
      <c r="C324" s="9"/>
      <c r="D324" s="9"/>
      <c r="E324" s="48" t="s">
        <v>1644</v>
      </c>
      <c r="J324" s="9"/>
      <c r="L324" s="49" t="s">
        <v>1645</v>
      </c>
      <c r="N324" s="9"/>
      <c r="P324" s="9"/>
      <c r="R324" s="9"/>
    </row>
    <row r="325" spans="2:18" ht="12.75">
      <c r="B325" s="9"/>
      <c r="C325" s="9"/>
      <c r="D325" s="9"/>
      <c r="E325" s="58" t="s">
        <v>552</v>
      </c>
      <c r="J325" s="9"/>
      <c r="L325" s="60" t="s">
        <v>553</v>
      </c>
      <c r="N325" s="9"/>
      <c r="P325" s="9"/>
      <c r="R325" s="9"/>
    </row>
    <row r="326" spans="2:18" ht="12.75">
      <c r="B326" s="9"/>
      <c r="C326" s="9"/>
      <c r="D326" s="9"/>
      <c r="E326" s="1" t="s">
        <v>1607</v>
      </c>
      <c r="J326" s="9"/>
      <c r="L326" s="15" t="s">
        <v>1608</v>
      </c>
      <c r="N326" s="9"/>
      <c r="P326" s="9"/>
      <c r="R326" s="9"/>
    </row>
    <row r="327" spans="2:18" ht="12.75">
      <c r="B327" s="9"/>
      <c r="C327" s="9"/>
      <c r="D327" s="9"/>
      <c r="E327" s="6" t="s">
        <v>663</v>
      </c>
      <c r="F327" s="6" t="s">
        <v>1545</v>
      </c>
      <c r="J327" s="9"/>
      <c r="L327" s="9"/>
      <c r="N327" s="9"/>
      <c r="P327" s="9"/>
      <c r="R327" s="9"/>
    </row>
    <row r="328" spans="2:18" ht="12.75">
      <c r="B328" s="9"/>
      <c r="C328" s="9"/>
      <c r="D328" s="9"/>
      <c r="E328" s="6" t="s">
        <v>119</v>
      </c>
      <c r="F328" s="6" t="s">
        <v>120</v>
      </c>
      <c r="J328" s="9"/>
      <c r="L328" s="9"/>
      <c r="N328" s="9"/>
      <c r="P328" s="9"/>
      <c r="R328" s="9"/>
    </row>
    <row r="329" spans="2:18" ht="12.75">
      <c r="B329" s="9"/>
      <c r="C329" s="9"/>
      <c r="D329" s="9"/>
      <c r="E329" s="6" t="s">
        <v>907</v>
      </c>
      <c r="F329" s="6" t="s">
        <v>908</v>
      </c>
      <c r="J329" s="9"/>
      <c r="L329" s="9"/>
      <c r="N329" s="9"/>
      <c r="P329" s="9"/>
      <c r="R329" s="9"/>
    </row>
    <row r="330" spans="2:18" ht="12.75">
      <c r="B330" s="9"/>
      <c r="C330" s="9"/>
      <c r="D330" s="9"/>
      <c r="J330" s="9"/>
      <c r="L330" s="9"/>
      <c r="N330" s="9"/>
      <c r="P330" s="9"/>
      <c r="R330" s="9"/>
    </row>
    <row r="331" spans="2:18" ht="12.75">
      <c r="B331" s="9"/>
      <c r="D331" s="9" t="s">
        <v>1472</v>
      </c>
      <c r="J331" s="9"/>
      <c r="L331" s="9"/>
      <c r="N331" s="9"/>
      <c r="P331" s="9"/>
      <c r="R331" s="9"/>
    </row>
    <row r="332" spans="1:18" ht="12.75">
      <c r="A332" s="9"/>
      <c r="B332" s="9"/>
      <c r="C332" s="9"/>
      <c r="D332" s="9"/>
      <c r="E332" s="8"/>
      <c r="F332" s="8"/>
      <c r="J332" s="9"/>
      <c r="L332" s="9"/>
      <c r="N332" s="9"/>
      <c r="P332" s="9"/>
      <c r="R332" s="9"/>
    </row>
    <row r="333" spans="2:18" ht="12.75">
      <c r="B333" s="9" t="s">
        <v>603</v>
      </c>
      <c r="C333" s="9"/>
      <c r="D333" s="9"/>
      <c r="E333" s="8"/>
      <c r="F333" s="8"/>
      <c r="J333" s="9"/>
      <c r="L333" s="9"/>
      <c r="N333" s="9"/>
      <c r="P333" s="9"/>
      <c r="R333" s="9"/>
    </row>
    <row r="334" spans="1:18" ht="12.75">
      <c r="A334" s="9"/>
      <c r="B334" s="9"/>
      <c r="C334" s="9"/>
      <c r="D334" s="9"/>
      <c r="E334" s="8"/>
      <c r="F334" s="8"/>
      <c r="J334" s="9"/>
      <c r="L334" s="9"/>
      <c r="N334" s="9"/>
      <c r="P334" s="9"/>
      <c r="R334" s="9"/>
    </row>
    <row r="335" spans="1:18" ht="12.75">
      <c r="A335" s="9"/>
      <c r="B335" s="4" t="s">
        <v>605</v>
      </c>
      <c r="C335" s="9"/>
      <c r="D335" s="9"/>
      <c r="E335" s="8"/>
      <c r="F335" s="8"/>
      <c r="J335" s="9"/>
      <c r="L335" s="9"/>
      <c r="N335" s="9"/>
      <c r="P335" s="9"/>
      <c r="R335" s="9"/>
    </row>
    <row r="336" spans="3:18" ht="12.75">
      <c r="C336" s="9" t="s">
        <v>1282</v>
      </c>
      <c r="D336" s="9"/>
      <c r="E336" s="8" t="s">
        <v>2042</v>
      </c>
      <c r="F336" s="8" t="s">
        <v>839</v>
      </c>
      <c r="J336" s="9"/>
      <c r="L336" s="9"/>
      <c r="N336" s="9"/>
      <c r="P336" s="9"/>
      <c r="R336" s="9"/>
    </row>
    <row r="337" spans="3:18" ht="12.75">
      <c r="C337" s="9"/>
      <c r="D337" s="9"/>
      <c r="E337" s="8"/>
      <c r="F337" s="8"/>
      <c r="J337" s="9"/>
      <c r="L337" s="9"/>
      <c r="N337" s="9"/>
      <c r="P337" s="9"/>
      <c r="R337" s="9"/>
    </row>
    <row r="338" spans="3:18" ht="12.75">
      <c r="C338" s="9" t="s">
        <v>1413</v>
      </c>
      <c r="D338" s="9"/>
      <c r="E338" s="8" t="s">
        <v>2026</v>
      </c>
      <c r="F338" s="9" t="s">
        <v>922</v>
      </c>
      <c r="G338" s="18" t="s">
        <v>2044</v>
      </c>
      <c r="J338" s="9"/>
      <c r="L338" s="9"/>
      <c r="N338" s="9"/>
      <c r="P338" s="9"/>
      <c r="R338" s="9"/>
    </row>
    <row r="339" spans="3:18" ht="12.75">
      <c r="C339" s="9"/>
      <c r="D339" s="9"/>
      <c r="E339" s="8" t="s">
        <v>2025</v>
      </c>
      <c r="F339" s="9" t="s">
        <v>2024</v>
      </c>
      <c r="G339" s="18" t="s">
        <v>2044</v>
      </c>
      <c r="J339" s="9"/>
      <c r="L339" s="9"/>
      <c r="N339" s="9"/>
      <c r="P339" s="9"/>
      <c r="R339" s="9"/>
    </row>
    <row r="340" spans="1:18" ht="12.75">
      <c r="A340" s="9"/>
      <c r="B340" s="9"/>
      <c r="C340" s="9"/>
      <c r="D340" s="9"/>
      <c r="E340" s="8"/>
      <c r="F340" s="8"/>
      <c r="J340" s="9"/>
      <c r="L340" s="9"/>
      <c r="N340" s="9"/>
      <c r="P340" s="9"/>
      <c r="R340" s="9"/>
    </row>
    <row r="341" spans="1:18" ht="12.75">
      <c r="A341" s="9"/>
      <c r="B341" s="9"/>
      <c r="C341" s="9" t="s">
        <v>136</v>
      </c>
      <c r="D341" s="9"/>
      <c r="E341" s="8" t="s">
        <v>137</v>
      </c>
      <c r="F341" s="9" t="s">
        <v>847</v>
      </c>
      <c r="J341" s="9"/>
      <c r="L341" s="9"/>
      <c r="N341" s="9"/>
      <c r="P341" s="9" t="s">
        <v>138</v>
      </c>
      <c r="Q341" s="18" t="s">
        <v>1693</v>
      </c>
      <c r="R341" s="9"/>
    </row>
    <row r="342" spans="1:18" ht="12.75">
      <c r="A342" s="9"/>
      <c r="B342" s="9"/>
      <c r="C342" s="9"/>
      <c r="D342" s="9"/>
      <c r="E342" s="8" t="s">
        <v>601</v>
      </c>
      <c r="F342" s="9" t="s">
        <v>602</v>
      </c>
      <c r="J342" s="9"/>
      <c r="L342" s="9"/>
      <c r="N342" s="9"/>
      <c r="P342" s="9"/>
      <c r="Q342" s="18"/>
      <c r="R342" s="9"/>
    </row>
    <row r="343" spans="2:18" ht="12.75">
      <c r="B343" s="9"/>
      <c r="C343" s="9"/>
      <c r="D343" s="9"/>
      <c r="E343" s="8" t="s">
        <v>139</v>
      </c>
      <c r="F343" s="9" t="s">
        <v>923</v>
      </c>
      <c r="J343" s="9"/>
      <c r="L343" s="9"/>
      <c r="N343" s="9"/>
      <c r="P343" s="9" t="s">
        <v>138</v>
      </c>
      <c r="Q343" s="18" t="s">
        <v>1693</v>
      </c>
      <c r="R343" s="9"/>
    </row>
    <row r="344" spans="2:18" ht="12.75">
      <c r="B344" s="9"/>
      <c r="C344" s="9"/>
      <c r="D344" s="9"/>
      <c r="E344" s="8" t="s">
        <v>141</v>
      </c>
      <c r="F344" s="9" t="s">
        <v>924</v>
      </c>
      <c r="J344" s="9"/>
      <c r="L344" s="9"/>
      <c r="N344" s="9"/>
      <c r="P344" s="9" t="s">
        <v>142</v>
      </c>
      <c r="R344" s="9"/>
    </row>
    <row r="345" spans="2:18" ht="12.75">
      <c r="B345" s="9"/>
      <c r="C345" s="9"/>
      <c r="D345" s="9"/>
      <c r="E345" s="8" t="s">
        <v>143</v>
      </c>
      <c r="F345" s="9" t="s">
        <v>925</v>
      </c>
      <c r="J345" s="9"/>
      <c r="L345" s="9"/>
      <c r="N345" s="9"/>
      <c r="P345" s="9" t="s">
        <v>144</v>
      </c>
      <c r="R345" s="9"/>
    </row>
    <row r="346" spans="2:18" ht="12.75">
      <c r="B346" s="9"/>
      <c r="C346" s="9"/>
      <c r="D346" s="9"/>
      <c r="E346" s="8" t="s">
        <v>724</v>
      </c>
      <c r="F346" s="9" t="s">
        <v>723</v>
      </c>
      <c r="J346" s="9"/>
      <c r="L346" s="9"/>
      <c r="N346" s="9"/>
      <c r="P346" s="9"/>
      <c r="R346" s="9"/>
    </row>
    <row r="347" spans="1:18" ht="12.75">
      <c r="A347" s="9"/>
      <c r="B347" s="9"/>
      <c r="C347" s="9"/>
      <c r="D347" s="9"/>
      <c r="E347" s="8" t="s">
        <v>263</v>
      </c>
      <c r="F347" s="8"/>
      <c r="J347" s="9"/>
      <c r="L347" s="9"/>
      <c r="N347" s="9"/>
      <c r="P347" s="9"/>
      <c r="R347" s="9" t="s">
        <v>264</v>
      </c>
    </row>
    <row r="348" spans="1:18" ht="12.75">
      <c r="A348" s="9"/>
      <c r="B348" s="9"/>
      <c r="C348" s="9"/>
      <c r="D348" s="9"/>
      <c r="E348" s="8" t="s">
        <v>265</v>
      </c>
      <c r="F348" s="8"/>
      <c r="J348" s="9"/>
      <c r="L348" s="9"/>
      <c r="N348" s="9"/>
      <c r="P348" s="9"/>
      <c r="R348" s="9" t="s">
        <v>266</v>
      </c>
    </row>
    <row r="349" spans="1:18" ht="12.75">
      <c r="A349" s="9"/>
      <c r="B349" s="9"/>
      <c r="C349" s="9"/>
      <c r="D349" s="9"/>
      <c r="E349" s="8" t="s">
        <v>1414</v>
      </c>
      <c r="F349" s="8"/>
      <c r="J349" s="9"/>
      <c r="L349" s="9"/>
      <c r="N349" s="9"/>
      <c r="P349" s="9"/>
      <c r="R349" s="9" t="s">
        <v>1415</v>
      </c>
    </row>
    <row r="350" spans="1:18" ht="12.75">
      <c r="A350" s="9"/>
      <c r="B350" s="9"/>
      <c r="C350" s="9"/>
      <c r="D350" s="9"/>
      <c r="E350" s="8" t="s">
        <v>1417</v>
      </c>
      <c r="F350" s="8"/>
      <c r="J350" s="9"/>
      <c r="L350" s="9"/>
      <c r="N350" s="9"/>
      <c r="P350" s="9"/>
      <c r="R350" s="9" t="s">
        <v>1418</v>
      </c>
    </row>
    <row r="351" spans="2:18" ht="12.75">
      <c r="B351" s="9"/>
      <c r="C351" s="9" t="s">
        <v>145</v>
      </c>
      <c r="D351" s="9"/>
      <c r="E351" s="8"/>
      <c r="F351" s="9"/>
      <c r="J351" s="9"/>
      <c r="L351" s="9"/>
      <c r="N351" s="9"/>
      <c r="P351" s="9"/>
      <c r="R351" s="9"/>
    </row>
    <row r="352" spans="2:18" ht="12.75">
      <c r="B352" s="9"/>
      <c r="D352" s="9" t="s">
        <v>1484</v>
      </c>
      <c r="E352" s="6" t="s">
        <v>1231</v>
      </c>
      <c r="F352" s="9" t="s">
        <v>921</v>
      </c>
      <c r="G352" s="18" t="s">
        <v>2084</v>
      </c>
      <c r="H352" s="6"/>
      <c r="J352" s="9"/>
      <c r="L352" s="9"/>
      <c r="N352" s="9"/>
      <c r="P352" s="9"/>
      <c r="R352" s="9" t="s">
        <v>1232</v>
      </c>
    </row>
    <row r="353" spans="1:18" ht="12.75">
      <c r="A353" s="9"/>
      <c r="B353" s="9"/>
      <c r="C353" s="9"/>
      <c r="D353" s="9" t="s">
        <v>1248</v>
      </c>
      <c r="E353" s="8" t="s">
        <v>1242</v>
      </c>
      <c r="F353" s="9" t="s">
        <v>928</v>
      </c>
      <c r="J353" s="9"/>
      <c r="L353" s="9"/>
      <c r="N353" s="9"/>
      <c r="P353" s="9"/>
      <c r="R353" s="9"/>
    </row>
    <row r="354" spans="1:20" ht="12.75">
      <c r="A354" s="9"/>
      <c r="B354" s="9"/>
      <c r="C354" s="9"/>
      <c r="D354" s="9"/>
      <c r="E354" s="8" t="s">
        <v>1243</v>
      </c>
      <c r="F354" s="9" t="s">
        <v>929</v>
      </c>
      <c r="H354" s="9" t="s">
        <v>16</v>
      </c>
      <c r="J354" s="9" t="s">
        <v>16</v>
      </c>
      <c r="L354" s="9"/>
      <c r="N354" s="9" t="s">
        <v>16</v>
      </c>
      <c r="P354" s="9" t="s">
        <v>16</v>
      </c>
      <c r="R354" s="9"/>
      <c r="T354" s="6" t="s">
        <v>1</v>
      </c>
    </row>
    <row r="355" spans="1:20" ht="12.75">
      <c r="A355" s="9"/>
      <c r="B355" s="9"/>
      <c r="C355" s="9"/>
      <c r="D355" s="9" t="s">
        <v>1473</v>
      </c>
      <c r="E355" s="6" t="s">
        <v>1474</v>
      </c>
      <c r="F355" s="9" t="s">
        <v>930</v>
      </c>
      <c r="H355" s="9" t="s">
        <v>16</v>
      </c>
      <c r="J355" s="9" t="s">
        <v>16</v>
      </c>
      <c r="L355" s="9"/>
      <c r="N355" s="9" t="s">
        <v>16</v>
      </c>
      <c r="P355" s="9" t="s">
        <v>16</v>
      </c>
      <c r="R355" s="9"/>
      <c r="T355" s="6" t="s">
        <v>2</v>
      </c>
    </row>
    <row r="356" spans="1:20" ht="12.75">
      <c r="A356" s="9"/>
      <c r="B356" s="9"/>
      <c r="C356" s="9"/>
      <c r="D356" s="9" t="s">
        <v>1286</v>
      </c>
      <c r="E356" s="6" t="s">
        <v>1234</v>
      </c>
      <c r="F356" s="9" t="s">
        <v>926</v>
      </c>
      <c r="H356" s="9" t="s">
        <v>1235</v>
      </c>
      <c r="J356" s="9" t="s">
        <v>1236</v>
      </c>
      <c r="L356" s="9"/>
      <c r="N356" s="9" t="s">
        <v>1237</v>
      </c>
      <c r="P356" s="9" t="s">
        <v>1238</v>
      </c>
      <c r="R356" s="9"/>
      <c r="T356" s="6" t="s">
        <v>832</v>
      </c>
    </row>
    <row r="357" spans="1:20" ht="12.75">
      <c r="A357" s="9"/>
      <c r="B357" s="9"/>
      <c r="C357" s="9"/>
      <c r="D357" s="9"/>
      <c r="E357" s="8" t="s">
        <v>353</v>
      </c>
      <c r="F357" s="9" t="s">
        <v>927</v>
      </c>
      <c r="H357" s="9" t="s">
        <v>1239</v>
      </c>
      <c r="J357" s="9" t="s">
        <v>1240</v>
      </c>
      <c r="L357" s="9"/>
      <c r="N357" s="9"/>
      <c r="P357" s="9" t="s">
        <v>1241</v>
      </c>
      <c r="R357" s="9" t="s">
        <v>1233</v>
      </c>
      <c r="T357" s="6" t="s">
        <v>833</v>
      </c>
    </row>
    <row r="358" spans="1:18" ht="12.75">
      <c r="A358" s="9"/>
      <c r="B358" s="9"/>
      <c r="C358" s="9"/>
      <c r="D358" s="9"/>
      <c r="E358" s="8" t="s">
        <v>761</v>
      </c>
      <c r="F358" s="9" t="s">
        <v>762</v>
      </c>
      <c r="J358" s="9"/>
      <c r="L358" s="9"/>
      <c r="N358" s="9"/>
      <c r="P358" s="9"/>
      <c r="R358" s="9"/>
    </row>
    <row r="359" spans="1:20" ht="12.75">
      <c r="A359" s="9"/>
      <c r="B359" s="9"/>
      <c r="C359" s="9"/>
      <c r="D359" s="9"/>
      <c r="E359" s="66" t="s">
        <v>1775</v>
      </c>
      <c r="F359" s="9"/>
      <c r="J359" s="9"/>
      <c r="L359" s="9"/>
      <c r="N359" s="9"/>
      <c r="P359" s="9"/>
      <c r="R359" s="9"/>
      <c r="T359" s="67" t="s">
        <v>1776</v>
      </c>
    </row>
    <row r="360" spans="1:18" ht="12.75">
      <c r="A360" s="9"/>
      <c r="B360" s="9"/>
      <c r="C360" s="9"/>
      <c r="D360" s="9"/>
      <c r="E360" s="8" t="s">
        <v>382</v>
      </c>
      <c r="F360" s="9"/>
      <c r="H360" s="9" t="s">
        <v>383</v>
      </c>
      <c r="J360" s="9"/>
      <c r="L360" s="9"/>
      <c r="N360" s="9"/>
      <c r="P360" s="9"/>
      <c r="R360" s="9"/>
    </row>
    <row r="361" spans="1:18" ht="12.75">
      <c r="A361" s="9"/>
      <c r="B361" s="9"/>
      <c r="C361" s="9"/>
      <c r="D361" s="9"/>
      <c r="E361" s="8" t="s">
        <v>384</v>
      </c>
      <c r="F361" s="9"/>
      <c r="H361" s="9" t="s">
        <v>385</v>
      </c>
      <c r="J361" s="9"/>
      <c r="L361" s="9"/>
      <c r="N361" s="9"/>
      <c r="P361" s="9"/>
      <c r="R361" s="9"/>
    </row>
    <row r="362" spans="1:18" ht="12.75">
      <c r="A362" s="9"/>
      <c r="B362" s="9"/>
      <c r="C362" s="9"/>
      <c r="D362" s="9"/>
      <c r="E362" s="8" t="s">
        <v>1209</v>
      </c>
      <c r="F362" s="9"/>
      <c r="H362" s="9" t="s">
        <v>1480</v>
      </c>
      <c r="J362" s="9" t="s">
        <v>1210</v>
      </c>
      <c r="L362" s="9"/>
      <c r="N362" s="9"/>
      <c r="P362" s="9"/>
      <c r="R362" s="9"/>
    </row>
    <row r="363" spans="1:18" ht="12.75">
      <c r="A363" s="9"/>
      <c r="B363" s="9"/>
      <c r="C363" s="9"/>
      <c r="D363" s="9"/>
      <c r="E363" s="8" t="s">
        <v>386</v>
      </c>
      <c r="F363" s="9"/>
      <c r="H363" s="9" t="s">
        <v>387</v>
      </c>
      <c r="J363" s="9"/>
      <c r="L363" s="9"/>
      <c r="N363" s="9"/>
      <c r="P363" s="9"/>
      <c r="R363" s="9"/>
    </row>
    <row r="364" spans="1:18" ht="12.75">
      <c r="A364" s="9"/>
      <c r="B364" s="9"/>
      <c r="C364" s="9"/>
      <c r="D364" s="9"/>
      <c r="E364" s="8" t="s">
        <v>1244</v>
      </c>
      <c r="F364" s="9"/>
      <c r="J364" s="9"/>
      <c r="L364" s="9"/>
      <c r="N364" s="9"/>
      <c r="P364" s="9" t="s">
        <v>1245</v>
      </c>
      <c r="R364" s="9"/>
    </row>
    <row r="365" spans="1:18" ht="12.75">
      <c r="A365" s="9"/>
      <c r="B365" s="9"/>
      <c r="C365" s="9"/>
      <c r="D365" s="9"/>
      <c r="F365" s="9"/>
      <c r="J365" s="9"/>
      <c r="L365" s="9"/>
      <c r="N365" s="9"/>
      <c r="P365" s="9"/>
      <c r="R365" s="9"/>
    </row>
    <row r="366" spans="1:18" ht="12.75">
      <c r="A366" s="9"/>
      <c r="B366" s="9"/>
      <c r="C366" s="9" t="s">
        <v>1287</v>
      </c>
      <c r="D366" s="9"/>
      <c r="E366" s="8" t="s">
        <v>1837</v>
      </c>
      <c r="F366" s="8" t="s">
        <v>1519</v>
      </c>
      <c r="G366" s="18" t="s">
        <v>1684</v>
      </c>
      <c r="J366" s="9"/>
      <c r="L366" s="9"/>
      <c r="N366" s="9"/>
      <c r="P366" s="9"/>
      <c r="R366" s="9"/>
    </row>
    <row r="367" spans="1:20" ht="12.75">
      <c r="A367" s="9"/>
      <c r="B367" s="9"/>
      <c r="C367" s="9"/>
      <c r="D367" s="9"/>
      <c r="E367" s="8" t="s">
        <v>1838</v>
      </c>
      <c r="F367" s="8" t="s">
        <v>935</v>
      </c>
      <c r="J367" s="9"/>
      <c r="L367" s="9"/>
      <c r="N367" s="9"/>
      <c r="P367" s="9"/>
      <c r="R367" s="9" t="s">
        <v>936</v>
      </c>
      <c r="T367" s="6" t="s">
        <v>3</v>
      </c>
    </row>
    <row r="368" spans="1:21" ht="12.75">
      <c r="A368" s="9"/>
      <c r="B368" s="9"/>
      <c r="C368" s="9"/>
      <c r="D368" s="9"/>
      <c r="E368" s="8" t="s">
        <v>1839</v>
      </c>
      <c r="F368" s="8" t="s">
        <v>1520</v>
      </c>
      <c r="G368" s="18" t="s">
        <v>1684</v>
      </c>
      <c r="H368" s="9" t="s">
        <v>1521</v>
      </c>
      <c r="I368" s="18" t="s">
        <v>1684</v>
      </c>
      <c r="J368" s="9" t="s">
        <v>660</v>
      </c>
      <c r="K368" s="18"/>
      <c r="L368" s="9"/>
      <c r="N368" s="9" t="s">
        <v>1523</v>
      </c>
      <c r="O368" s="18" t="s">
        <v>1684</v>
      </c>
      <c r="P368" s="9" t="s">
        <v>1524</v>
      </c>
      <c r="Q368" s="18" t="s">
        <v>1684</v>
      </c>
      <c r="R368" s="9" t="s">
        <v>1526</v>
      </c>
      <c r="S368" s="18" t="s">
        <v>1684</v>
      </c>
      <c r="T368" s="6" t="s">
        <v>1525</v>
      </c>
      <c r="U368" s="18" t="s">
        <v>1684</v>
      </c>
    </row>
    <row r="369" spans="1:21" ht="12.75">
      <c r="A369" s="9"/>
      <c r="B369" s="9"/>
      <c r="C369" s="9"/>
      <c r="D369" s="9"/>
      <c r="E369" s="8" t="s">
        <v>1839</v>
      </c>
      <c r="F369" s="8"/>
      <c r="G369" s="18"/>
      <c r="I369" s="18"/>
      <c r="J369" s="9" t="s">
        <v>661</v>
      </c>
      <c r="K369" s="18"/>
      <c r="L369" s="9"/>
      <c r="N369" s="9"/>
      <c r="O369" s="18"/>
      <c r="P369" s="9"/>
      <c r="Q369" s="18"/>
      <c r="R369" s="9"/>
      <c r="S369" s="18"/>
      <c r="U369" s="18"/>
    </row>
    <row r="370" spans="1:18" ht="12.75">
      <c r="A370" s="9"/>
      <c r="B370" s="9"/>
      <c r="C370" s="9"/>
      <c r="D370" s="9"/>
      <c r="E370" s="8" t="s">
        <v>1840</v>
      </c>
      <c r="F370" s="8" t="s">
        <v>1456</v>
      </c>
      <c r="J370" s="9"/>
      <c r="L370" s="9"/>
      <c r="N370" s="9"/>
      <c r="P370" s="9"/>
      <c r="R370" s="9" t="s">
        <v>1457</v>
      </c>
    </row>
    <row r="371" spans="1:18" ht="12.75">
      <c r="A371" s="9"/>
      <c r="B371" s="9"/>
      <c r="C371" s="9"/>
      <c r="D371" s="9"/>
      <c r="E371" s="8" t="s">
        <v>1841</v>
      </c>
      <c r="F371" s="8" t="s">
        <v>763</v>
      </c>
      <c r="J371" s="9"/>
      <c r="L371" s="9"/>
      <c r="N371" s="9"/>
      <c r="P371" s="9"/>
      <c r="R371" s="9"/>
    </row>
    <row r="372" spans="1:20" ht="12.75">
      <c r="A372" s="9"/>
      <c r="B372" s="9"/>
      <c r="C372" s="9"/>
      <c r="D372" s="9"/>
      <c r="E372" s="66" t="s">
        <v>1777</v>
      </c>
      <c r="F372" s="8"/>
      <c r="J372" s="9"/>
      <c r="L372" s="9"/>
      <c r="N372" s="9"/>
      <c r="P372" s="9"/>
      <c r="R372" s="9"/>
      <c r="T372" s="67" t="s">
        <v>1778</v>
      </c>
    </row>
    <row r="373" spans="1:18" ht="12.75">
      <c r="A373" s="9"/>
      <c r="B373" s="9"/>
      <c r="C373" s="9"/>
      <c r="D373" s="9"/>
      <c r="E373" s="8"/>
      <c r="F373" s="8"/>
      <c r="J373" s="9"/>
      <c r="L373" s="9"/>
      <c r="N373" s="9"/>
      <c r="P373" s="9"/>
      <c r="R373" s="9"/>
    </row>
    <row r="374" spans="1:18" ht="12.75">
      <c r="A374" s="9"/>
      <c r="B374" s="9"/>
      <c r="C374" s="9" t="s">
        <v>1249</v>
      </c>
      <c r="D374" s="9"/>
      <c r="E374" s="6" t="s">
        <v>1250</v>
      </c>
      <c r="F374" s="8"/>
      <c r="J374" s="9" t="s">
        <v>1251</v>
      </c>
      <c r="L374" s="9"/>
      <c r="N374" s="9"/>
      <c r="P374" s="9"/>
      <c r="R374" s="9"/>
    </row>
    <row r="375" spans="1:18" ht="12.75">
      <c r="A375" s="9"/>
      <c r="B375" s="9"/>
      <c r="C375" s="9"/>
      <c r="D375" s="9"/>
      <c r="E375" s="6" t="s">
        <v>1252</v>
      </c>
      <c r="F375" s="8"/>
      <c r="J375" s="9" t="s">
        <v>1253</v>
      </c>
      <c r="L375" s="9"/>
      <c r="N375" s="9"/>
      <c r="P375" s="9"/>
      <c r="R375" s="9"/>
    </row>
    <row r="376" spans="1:18" ht="12.75">
      <c r="A376" s="9"/>
      <c r="B376" s="9"/>
      <c r="C376" s="9"/>
      <c r="D376" s="9"/>
      <c r="E376" s="6" t="s">
        <v>1796</v>
      </c>
      <c r="F376" s="8"/>
      <c r="J376" s="9" t="s">
        <v>1254</v>
      </c>
      <c r="L376" s="9"/>
      <c r="N376" s="9"/>
      <c r="P376" s="9"/>
      <c r="R376" s="9"/>
    </row>
    <row r="377" spans="1:18" ht="12.75">
      <c r="A377" s="9"/>
      <c r="B377" s="9"/>
      <c r="C377" s="9"/>
      <c r="D377" s="9"/>
      <c r="E377" s="6" t="s">
        <v>363</v>
      </c>
      <c r="F377" s="8"/>
      <c r="J377" s="9" t="s">
        <v>1256</v>
      </c>
      <c r="L377" s="9"/>
      <c r="N377" s="9"/>
      <c r="P377" s="9"/>
      <c r="R377" s="9"/>
    </row>
    <row r="378" spans="1:18" ht="12.75">
      <c r="A378" s="9"/>
      <c r="B378" s="9"/>
      <c r="C378" s="9"/>
      <c r="D378" s="9"/>
      <c r="E378" s="6" t="s">
        <v>1255</v>
      </c>
      <c r="F378" s="8"/>
      <c r="J378" s="9" t="s">
        <v>364</v>
      </c>
      <c r="L378" s="9"/>
      <c r="N378" s="9"/>
      <c r="P378" s="9"/>
      <c r="R378" s="9"/>
    </row>
    <row r="379" spans="1:18" ht="12.75">
      <c r="A379" s="9"/>
      <c r="B379" s="9"/>
      <c r="C379" s="9"/>
      <c r="D379" s="9"/>
      <c r="E379" s="6" t="s">
        <v>1257</v>
      </c>
      <c r="F379" s="8"/>
      <c r="J379" s="9" t="s">
        <v>1258</v>
      </c>
      <c r="L379" s="9"/>
      <c r="N379" s="9"/>
      <c r="P379" s="9"/>
      <c r="R379" s="9"/>
    </row>
    <row r="380" spans="1:18" ht="12.75">
      <c r="A380" s="9"/>
      <c r="B380" s="9"/>
      <c r="C380" s="9"/>
      <c r="D380" s="9"/>
      <c r="E380" s="6" t="s">
        <v>1259</v>
      </c>
      <c r="F380" s="8"/>
      <c r="J380" s="9" t="s">
        <v>1260</v>
      </c>
      <c r="L380" s="9"/>
      <c r="N380" s="9"/>
      <c r="P380" s="9"/>
      <c r="R380" s="9"/>
    </row>
    <row r="381" spans="1:18" ht="12.75">
      <c r="A381" s="9"/>
      <c r="B381" s="9"/>
      <c r="C381" s="9"/>
      <c r="D381" s="9"/>
      <c r="E381" s="6" t="s">
        <v>1797</v>
      </c>
      <c r="F381" s="8"/>
      <c r="J381" s="9" t="s">
        <v>1261</v>
      </c>
      <c r="L381" s="9"/>
      <c r="N381" s="9"/>
      <c r="P381" s="9"/>
      <c r="R381" s="9"/>
    </row>
    <row r="382" spans="1:18" ht="12.75">
      <c r="A382" s="9"/>
      <c r="B382" s="9"/>
      <c r="C382" s="9"/>
      <c r="D382" s="9"/>
      <c r="E382" s="6" t="s">
        <v>365</v>
      </c>
      <c r="F382" s="8"/>
      <c r="J382" s="9" t="s">
        <v>1263</v>
      </c>
      <c r="L382" s="9"/>
      <c r="N382" s="9"/>
      <c r="P382" s="9"/>
      <c r="R382" s="9"/>
    </row>
    <row r="383" spans="1:18" ht="12.75">
      <c r="A383" s="9"/>
      <c r="B383" s="9"/>
      <c r="C383" s="9"/>
      <c r="D383" s="9"/>
      <c r="E383" s="6" t="s">
        <v>1262</v>
      </c>
      <c r="F383" s="8"/>
      <c r="J383" s="9" t="s">
        <v>366</v>
      </c>
      <c r="L383" s="9"/>
      <c r="N383" s="9"/>
      <c r="P383" s="9"/>
      <c r="R383" s="9"/>
    </row>
    <row r="384" spans="1:18" ht="12.75">
      <c r="A384" s="9"/>
      <c r="B384" s="9"/>
      <c r="C384" s="9"/>
      <c r="D384" s="9"/>
      <c r="E384" s="6" t="s">
        <v>1264</v>
      </c>
      <c r="F384" s="8"/>
      <c r="J384" s="9" t="s">
        <v>1265</v>
      </c>
      <c r="L384" s="9"/>
      <c r="N384" s="9"/>
      <c r="P384" s="9"/>
      <c r="R384" s="9"/>
    </row>
    <row r="385" spans="1:18" ht="12.75">
      <c r="A385" s="9"/>
      <c r="B385" s="9"/>
      <c r="C385" s="9"/>
      <c r="D385" s="9"/>
      <c r="E385" s="6" t="s">
        <v>1266</v>
      </c>
      <c r="F385" s="8"/>
      <c r="J385" s="9" t="s">
        <v>1267</v>
      </c>
      <c r="L385" s="9"/>
      <c r="N385" s="9"/>
      <c r="P385" s="9"/>
      <c r="R385" s="9"/>
    </row>
    <row r="386" spans="1:18" ht="12.75">
      <c r="A386" s="9"/>
      <c r="B386" s="9"/>
      <c r="C386" s="9"/>
      <c r="D386" s="9"/>
      <c r="E386" s="6" t="s">
        <v>1268</v>
      </c>
      <c r="F386" s="8"/>
      <c r="J386" s="9" t="s">
        <v>1269</v>
      </c>
      <c r="L386" s="9"/>
      <c r="N386" s="9"/>
      <c r="P386" s="9"/>
      <c r="R386" s="9"/>
    </row>
    <row r="387" spans="1:18" ht="12.75">
      <c r="A387" s="9"/>
      <c r="B387" s="9"/>
      <c r="C387" s="9"/>
      <c r="D387" s="9"/>
      <c r="E387" s="6" t="s">
        <v>1270</v>
      </c>
      <c r="F387" s="8"/>
      <c r="J387" s="9" t="s">
        <v>1271</v>
      </c>
      <c r="L387" s="9"/>
      <c r="N387" s="9"/>
      <c r="P387" s="9"/>
      <c r="R387" s="9"/>
    </row>
    <row r="388" spans="1:18" ht="12.75">
      <c r="A388" s="9"/>
      <c r="B388" s="9"/>
      <c r="C388" s="9"/>
      <c r="D388" s="9"/>
      <c r="E388" s="6" t="s">
        <v>1272</v>
      </c>
      <c r="F388" s="8"/>
      <c r="J388" s="9" t="s">
        <v>1273</v>
      </c>
      <c r="L388" s="9"/>
      <c r="N388" s="9"/>
      <c r="P388" s="9"/>
      <c r="R388" s="9"/>
    </row>
    <row r="389" spans="1:18" ht="12.75">
      <c r="A389" s="9"/>
      <c r="B389" s="9"/>
      <c r="C389" s="9"/>
      <c r="D389" s="9"/>
      <c r="E389" s="6" t="s">
        <v>1274</v>
      </c>
      <c r="F389" s="8"/>
      <c r="J389" s="9" t="s">
        <v>1277</v>
      </c>
      <c r="L389" s="9"/>
      <c r="N389" s="9"/>
      <c r="P389" s="9"/>
      <c r="R389" s="9"/>
    </row>
    <row r="390" spans="1:18" ht="12.75">
      <c r="A390" s="9"/>
      <c r="B390" s="9"/>
      <c r="C390" s="9"/>
      <c r="D390" s="9"/>
      <c r="E390" s="6" t="s">
        <v>1802</v>
      </c>
      <c r="F390" s="8"/>
      <c r="J390" s="9" t="s">
        <v>1278</v>
      </c>
      <c r="L390" s="9"/>
      <c r="N390" s="9"/>
      <c r="P390" s="9"/>
      <c r="R390" s="9"/>
    </row>
    <row r="391" spans="1:18" ht="12.75">
      <c r="A391" s="9"/>
      <c r="B391" s="9"/>
      <c r="C391" s="9"/>
      <c r="D391" s="9"/>
      <c r="E391" s="6" t="s">
        <v>1476</v>
      </c>
      <c r="F391" s="8"/>
      <c r="J391" s="9" t="s">
        <v>1280</v>
      </c>
      <c r="L391" s="9"/>
      <c r="N391" s="9"/>
      <c r="P391" s="9"/>
      <c r="R391" s="9"/>
    </row>
    <row r="392" spans="1:18" ht="12.75">
      <c r="A392" s="9"/>
      <c r="B392" s="9"/>
      <c r="C392" s="9"/>
      <c r="D392" s="9"/>
      <c r="E392" s="6" t="s">
        <v>1279</v>
      </c>
      <c r="F392" s="8"/>
      <c r="J392" s="9" t="s">
        <v>1477</v>
      </c>
      <c r="L392" s="9"/>
      <c r="N392" s="9"/>
      <c r="P392" s="9"/>
      <c r="R392" s="9"/>
    </row>
    <row r="393" spans="1:18" ht="12.75">
      <c r="A393" s="9"/>
      <c r="B393" s="9"/>
      <c r="C393" s="9"/>
      <c r="D393" s="9"/>
      <c r="E393" s="6" t="s">
        <v>104</v>
      </c>
      <c r="F393" s="8"/>
      <c r="J393" s="9" t="s">
        <v>105</v>
      </c>
      <c r="L393" s="9"/>
      <c r="N393" s="9"/>
      <c r="P393" s="9"/>
      <c r="R393" s="9"/>
    </row>
    <row r="394" spans="1:18" ht="12.75">
      <c r="A394" s="9"/>
      <c r="B394" s="9"/>
      <c r="C394" s="9"/>
      <c r="D394" s="9"/>
      <c r="E394" s="6" t="s">
        <v>1527</v>
      </c>
      <c r="F394" s="8"/>
      <c r="J394" s="9" t="s">
        <v>1528</v>
      </c>
      <c r="L394" s="9"/>
      <c r="N394" s="9"/>
      <c r="P394" s="9"/>
      <c r="R394" s="9"/>
    </row>
    <row r="395" spans="1:18" ht="12.75">
      <c r="A395" s="9"/>
      <c r="B395" s="9"/>
      <c r="C395" s="9"/>
      <c r="D395" s="9"/>
      <c r="E395" s="6" t="s">
        <v>745</v>
      </c>
      <c r="F395" s="8"/>
      <c r="J395" s="9" t="s">
        <v>1281</v>
      </c>
      <c r="L395" s="9"/>
      <c r="N395" s="9"/>
      <c r="P395" s="9"/>
      <c r="R395" s="9"/>
    </row>
    <row r="396" spans="1:18" ht="12.75">
      <c r="A396" s="9"/>
      <c r="B396" s="9"/>
      <c r="C396" s="9"/>
      <c r="D396" s="9"/>
      <c r="E396" s="6" t="s">
        <v>746</v>
      </c>
      <c r="F396" s="8"/>
      <c r="J396" s="9" t="s">
        <v>1283</v>
      </c>
      <c r="L396" s="9"/>
      <c r="N396" s="9"/>
      <c r="P396" s="9"/>
      <c r="R396" s="9"/>
    </row>
    <row r="397" spans="1:18" ht="12.75">
      <c r="A397" s="9"/>
      <c r="B397" s="9"/>
      <c r="C397" s="9"/>
      <c r="D397" s="9"/>
      <c r="E397" s="6" t="s">
        <v>651</v>
      </c>
      <c r="F397" s="8"/>
      <c r="J397" s="9" t="s">
        <v>650</v>
      </c>
      <c r="L397" s="9"/>
      <c r="N397" s="9"/>
      <c r="P397" s="9"/>
      <c r="R397" s="9"/>
    </row>
    <row r="398" spans="1:18" ht="12.75">
      <c r="A398" s="9"/>
      <c r="B398" s="9"/>
      <c r="C398" s="9"/>
      <c r="D398" s="9"/>
      <c r="E398" s="6" t="s">
        <v>1284</v>
      </c>
      <c r="F398" s="8"/>
      <c r="J398" s="9" t="s">
        <v>1285</v>
      </c>
      <c r="L398" s="9"/>
      <c r="N398" s="9"/>
      <c r="P398" s="9"/>
      <c r="R398" s="9"/>
    </row>
    <row r="399" spans="1:18" ht="12.75">
      <c r="A399" s="9"/>
      <c r="B399" s="9"/>
      <c r="C399" s="9"/>
      <c r="D399" s="9"/>
      <c r="E399" s="6" t="s">
        <v>1040</v>
      </c>
      <c r="F399" s="8"/>
      <c r="J399" s="9" t="s">
        <v>1039</v>
      </c>
      <c r="L399" s="9"/>
      <c r="N399" s="9"/>
      <c r="P399" s="9"/>
      <c r="R399" s="9"/>
    </row>
    <row r="400" spans="1:18" ht="12.75">
      <c r="A400" s="9"/>
      <c r="B400" s="9"/>
      <c r="C400" s="9"/>
      <c r="D400" s="9"/>
      <c r="E400" s="6" t="s">
        <v>1041</v>
      </c>
      <c r="F400" s="8"/>
      <c r="J400" s="9" t="s">
        <v>1042</v>
      </c>
      <c r="L400" s="9"/>
      <c r="N400" s="9"/>
      <c r="P400" s="9"/>
      <c r="R400" s="9"/>
    </row>
    <row r="401" spans="1:18" ht="12.75">
      <c r="A401" s="9"/>
      <c r="B401" s="9"/>
      <c r="C401" s="9"/>
      <c r="D401" s="9"/>
      <c r="E401" s="6" t="s">
        <v>2093</v>
      </c>
      <c r="F401" s="8"/>
      <c r="J401" s="9" t="s">
        <v>2094</v>
      </c>
      <c r="L401" s="9"/>
      <c r="N401" s="9"/>
      <c r="P401" s="9"/>
      <c r="R401" s="9"/>
    </row>
    <row r="402" spans="1:18" ht="12.75">
      <c r="A402" s="9"/>
      <c r="B402" s="9"/>
      <c r="C402" s="9"/>
      <c r="D402" s="9"/>
      <c r="E402" s="6" t="s">
        <v>733</v>
      </c>
      <c r="F402" s="8"/>
      <c r="H402" s="9" t="s">
        <v>1481</v>
      </c>
      <c r="J402" s="9" t="s">
        <v>734</v>
      </c>
      <c r="L402" s="9"/>
      <c r="N402" s="9"/>
      <c r="P402" s="9"/>
      <c r="R402" s="9"/>
    </row>
    <row r="403" spans="1:18" ht="12.75">
      <c r="A403" s="9"/>
      <c r="B403" s="9"/>
      <c r="C403" s="9"/>
      <c r="D403" s="9"/>
      <c r="E403" s="6" t="s">
        <v>1386</v>
      </c>
      <c r="F403" s="8"/>
      <c r="J403" s="9" t="s">
        <v>1387</v>
      </c>
      <c r="L403" s="9"/>
      <c r="N403" s="9"/>
      <c r="P403" s="9"/>
      <c r="R403" s="9"/>
    </row>
    <row r="404" spans="1:18" ht="12.75">
      <c r="A404" s="9"/>
      <c r="B404" s="9"/>
      <c r="C404" s="9"/>
      <c r="D404" s="9"/>
      <c r="E404" s="6" t="s">
        <v>2095</v>
      </c>
      <c r="F404" s="8"/>
      <c r="J404" s="9" t="s">
        <v>1964</v>
      </c>
      <c r="L404" s="9"/>
      <c r="N404" s="9"/>
      <c r="P404" s="9"/>
      <c r="R404" s="9"/>
    </row>
    <row r="405" spans="1:18" ht="12.75">
      <c r="A405" s="9"/>
      <c r="B405" s="9"/>
      <c r="C405" s="9"/>
      <c r="D405" s="9"/>
      <c r="E405" s="6" t="s">
        <v>1246</v>
      </c>
      <c r="F405" s="9"/>
      <c r="J405" s="9"/>
      <c r="L405" s="9"/>
      <c r="N405" s="9"/>
      <c r="P405" s="9" t="s">
        <v>1247</v>
      </c>
      <c r="R405" s="9"/>
    </row>
    <row r="406" spans="1:18" ht="12.75">
      <c r="A406" s="9"/>
      <c r="B406" s="9"/>
      <c r="C406" s="9" t="s">
        <v>606</v>
      </c>
      <c r="D406" s="9"/>
      <c r="E406" s="8"/>
      <c r="F406" s="8"/>
      <c r="J406" s="9"/>
      <c r="L406" s="9"/>
      <c r="N406" s="9"/>
      <c r="P406" s="9"/>
      <c r="R406" s="9"/>
    </row>
    <row r="407" spans="1:18" ht="13.5" customHeight="1">
      <c r="A407" s="9"/>
      <c r="B407" s="9"/>
      <c r="C407" s="9"/>
      <c r="D407" s="9"/>
      <c r="E407" s="8" t="s">
        <v>192</v>
      </c>
      <c r="F407" s="8" t="s">
        <v>854</v>
      </c>
      <c r="J407" s="9"/>
      <c r="L407" s="9"/>
      <c r="N407" s="9"/>
      <c r="P407" s="9"/>
      <c r="R407" s="9"/>
    </row>
    <row r="408" spans="1:18" ht="12.75">
      <c r="A408" s="9"/>
      <c r="B408" s="9"/>
      <c r="C408" s="9"/>
      <c r="D408" s="9"/>
      <c r="E408" s="8" t="s">
        <v>193</v>
      </c>
      <c r="F408" s="8" t="s">
        <v>855</v>
      </c>
      <c r="J408" s="9"/>
      <c r="L408" s="9"/>
      <c r="N408" s="9"/>
      <c r="P408" s="9"/>
      <c r="R408" s="9"/>
    </row>
    <row r="409" spans="1:18" ht="12.75">
      <c r="A409" s="9"/>
      <c r="B409" s="9"/>
      <c r="C409" s="9"/>
      <c r="D409" s="9"/>
      <c r="E409" s="8" t="s">
        <v>647</v>
      </c>
      <c r="F409" s="8"/>
      <c r="J409" s="9"/>
      <c r="L409" s="9" t="s">
        <v>1006</v>
      </c>
      <c r="N409" s="9"/>
      <c r="P409" s="9"/>
      <c r="R409" s="9"/>
    </row>
    <row r="410" spans="1:18" ht="12.75">
      <c r="A410" s="9"/>
      <c r="B410" s="9"/>
      <c r="C410" s="9"/>
      <c r="D410" s="9"/>
      <c r="E410" s="8" t="s">
        <v>648</v>
      </c>
      <c r="F410" s="8"/>
      <c r="J410" s="9"/>
      <c r="L410" s="9" t="s">
        <v>1760</v>
      </c>
      <c r="N410" s="9"/>
      <c r="P410" s="9"/>
      <c r="R410" s="9"/>
    </row>
    <row r="411" spans="1:18" ht="12.75">
      <c r="A411" s="9"/>
      <c r="B411" s="9"/>
      <c r="C411" s="9"/>
      <c r="D411" s="9"/>
      <c r="E411" s="8" t="s">
        <v>178</v>
      </c>
      <c r="F411" s="8"/>
      <c r="J411" s="9"/>
      <c r="L411" s="9" t="s">
        <v>179</v>
      </c>
      <c r="N411" s="9"/>
      <c r="P411" s="9"/>
      <c r="R411" s="9"/>
    </row>
    <row r="412" spans="1:18" ht="12.75">
      <c r="A412" s="9"/>
      <c r="B412" s="9"/>
      <c r="C412" s="9"/>
      <c r="D412" s="9"/>
      <c r="E412" s="8" t="s">
        <v>649</v>
      </c>
      <c r="F412" s="8"/>
      <c r="J412" s="9"/>
      <c r="L412" s="15" t="s">
        <v>1175</v>
      </c>
      <c r="N412" s="9"/>
      <c r="P412" s="9"/>
      <c r="R412" s="9"/>
    </row>
    <row r="413" spans="1:18" ht="12.75">
      <c r="A413" s="9"/>
      <c r="B413" s="9"/>
      <c r="C413" s="9"/>
      <c r="D413" s="9"/>
      <c r="E413" s="8" t="s">
        <v>658</v>
      </c>
      <c r="F413" s="8"/>
      <c r="J413" s="9"/>
      <c r="L413" s="15" t="s">
        <v>1176</v>
      </c>
      <c r="N413" s="9"/>
      <c r="P413" s="9"/>
      <c r="R413" s="9"/>
    </row>
    <row r="414" spans="1:18" ht="12.75">
      <c r="A414" s="9"/>
      <c r="B414" s="9"/>
      <c r="C414" s="9"/>
      <c r="D414" s="9"/>
      <c r="E414" s="8" t="s">
        <v>180</v>
      </c>
      <c r="F414" s="8"/>
      <c r="J414" s="9"/>
      <c r="L414" s="15" t="s">
        <v>1177</v>
      </c>
      <c r="N414" s="9"/>
      <c r="P414" s="9"/>
      <c r="R414" s="9"/>
    </row>
    <row r="415" spans="1:18" ht="12.75">
      <c r="A415" s="9"/>
      <c r="B415" s="9"/>
      <c r="C415" s="9"/>
      <c r="D415" s="9"/>
      <c r="E415" s="8" t="s">
        <v>659</v>
      </c>
      <c r="F415" s="8"/>
      <c r="J415" s="9"/>
      <c r="L415" s="9" t="s">
        <v>1007</v>
      </c>
      <c r="N415" s="9"/>
      <c r="P415" s="9"/>
      <c r="R415" s="9"/>
    </row>
    <row r="416" spans="1:18" ht="12.75">
      <c r="A416" s="9"/>
      <c r="B416" s="9"/>
      <c r="C416" s="9"/>
      <c r="D416" s="9"/>
      <c r="E416" s="8" t="s">
        <v>662</v>
      </c>
      <c r="F416" s="8"/>
      <c r="J416" s="9"/>
      <c r="L416" s="9" t="s">
        <v>1761</v>
      </c>
      <c r="N416" s="9"/>
      <c r="P416" s="9"/>
      <c r="R416" s="9"/>
    </row>
    <row r="417" spans="1:18" ht="12.75">
      <c r="A417" s="9"/>
      <c r="B417" s="9"/>
      <c r="C417" s="9"/>
      <c r="D417" s="9"/>
      <c r="E417" s="8" t="s">
        <v>181</v>
      </c>
      <c r="F417" s="8"/>
      <c r="J417" s="9"/>
      <c r="L417" s="9" t="s">
        <v>182</v>
      </c>
      <c r="N417" s="9"/>
      <c r="P417" s="9"/>
      <c r="R417" s="9"/>
    </row>
    <row r="418" spans="1:18" ht="12.75">
      <c r="A418" s="9"/>
      <c r="B418" s="9"/>
      <c r="C418" s="9"/>
      <c r="D418" s="9"/>
      <c r="E418" s="57" t="s">
        <v>1568</v>
      </c>
      <c r="F418" s="8"/>
      <c r="J418" s="9"/>
      <c r="L418" s="9" t="s">
        <v>1008</v>
      </c>
      <c r="N418" s="9"/>
      <c r="P418" s="9"/>
      <c r="R418" s="9"/>
    </row>
    <row r="419" spans="1:18" ht="12.75">
      <c r="A419" s="9"/>
      <c r="B419" s="9"/>
      <c r="C419" s="9"/>
      <c r="D419" s="9"/>
      <c r="E419" s="57" t="s">
        <v>1569</v>
      </c>
      <c r="F419" s="8"/>
      <c r="J419" s="9"/>
      <c r="L419" s="9" t="s">
        <v>1762</v>
      </c>
      <c r="N419" s="9"/>
      <c r="P419" s="9"/>
      <c r="R419" s="9"/>
    </row>
    <row r="420" spans="1:18" ht="12.75">
      <c r="A420" s="9"/>
      <c r="B420" s="9"/>
      <c r="C420" s="9"/>
      <c r="D420" s="9"/>
      <c r="E420" s="57" t="s">
        <v>1570</v>
      </c>
      <c r="F420" s="8"/>
      <c r="J420" s="9"/>
      <c r="L420" s="9" t="s">
        <v>183</v>
      </c>
      <c r="N420" s="9"/>
      <c r="P420" s="9"/>
      <c r="R420" s="9"/>
    </row>
    <row r="421" spans="1:18" ht="12.75">
      <c r="A421" s="9"/>
      <c r="B421" s="9"/>
      <c r="C421" s="9"/>
      <c r="D421" s="9"/>
      <c r="E421" s="57" t="s">
        <v>1571</v>
      </c>
      <c r="F421" s="8"/>
      <c r="J421" s="9"/>
      <c r="L421" s="9" t="s">
        <v>1009</v>
      </c>
      <c r="N421" s="9"/>
      <c r="P421" s="9"/>
      <c r="R421" s="9"/>
    </row>
    <row r="422" spans="1:18" ht="12.75">
      <c r="A422" s="9"/>
      <c r="B422" s="9"/>
      <c r="C422" s="9"/>
      <c r="D422" s="9"/>
      <c r="E422" s="57" t="s">
        <v>1572</v>
      </c>
      <c r="F422" s="8"/>
      <c r="J422" s="9"/>
      <c r="L422" s="9" t="s">
        <v>1763</v>
      </c>
      <c r="N422" s="9"/>
      <c r="P422" s="9"/>
      <c r="R422" s="9"/>
    </row>
    <row r="423" spans="1:18" ht="12.75">
      <c r="A423" s="9"/>
      <c r="B423" s="9"/>
      <c r="C423" s="9"/>
      <c r="D423" s="9"/>
      <c r="E423" s="57" t="s">
        <v>1573</v>
      </c>
      <c r="F423" s="8"/>
      <c r="J423" s="9"/>
      <c r="L423" s="9" t="s">
        <v>184</v>
      </c>
      <c r="N423" s="9"/>
      <c r="P423" s="9"/>
      <c r="R423" s="9"/>
    </row>
    <row r="424" spans="1:18" ht="12.75">
      <c r="A424" s="9"/>
      <c r="B424" s="9"/>
      <c r="C424" s="9"/>
      <c r="D424" s="9"/>
      <c r="E424" s="8" t="s">
        <v>1752</v>
      </c>
      <c r="F424" s="8"/>
      <c r="J424" s="9"/>
      <c r="L424" s="9" t="s">
        <v>1010</v>
      </c>
      <c r="N424" s="9"/>
      <c r="P424" s="9"/>
      <c r="R424" s="9"/>
    </row>
    <row r="425" spans="1:18" ht="12.75">
      <c r="A425" s="9"/>
      <c r="B425" s="9"/>
      <c r="C425" s="9"/>
      <c r="D425" s="9"/>
      <c r="E425" s="8" t="s">
        <v>1753</v>
      </c>
      <c r="F425" s="8"/>
      <c r="J425" s="9"/>
      <c r="L425" s="9" t="s">
        <v>1764</v>
      </c>
      <c r="N425" s="9"/>
      <c r="P425" s="9"/>
      <c r="R425" s="9"/>
    </row>
    <row r="426" spans="1:18" ht="12.75">
      <c r="A426" s="9"/>
      <c r="B426" s="9"/>
      <c r="C426" s="9"/>
      <c r="D426" s="9"/>
      <c r="E426" s="8" t="s">
        <v>188</v>
      </c>
      <c r="F426" s="8"/>
      <c r="J426" s="9"/>
      <c r="L426" s="9" t="s">
        <v>189</v>
      </c>
      <c r="N426" s="9"/>
      <c r="P426" s="9"/>
      <c r="R426" s="9"/>
    </row>
    <row r="427" spans="1:18" ht="12.75">
      <c r="A427" s="9"/>
      <c r="B427" s="9"/>
      <c r="C427" s="9"/>
      <c r="D427" s="9"/>
      <c r="E427" s="8" t="s">
        <v>1754</v>
      </c>
      <c r="F427" s="8"/>
      <c r="J427" s="9"/>
      <c r="L427" s="9" t="s">
        <v>1011</v>
      </c>
      <c r="N427" s="9"/>
      <c r="P427" s="9"/>
      <c r="R427" s="9"/>
    </row>
    <row r="428" spans="1:18" ht="12.75">
      <c r="A428" s="9"/>
      <c r="B428" s="9"/>
      <c r="C428" s="9"/>
      <c r="D428" s="9"/>
      <c r="E428" s="8" t="s">
        <v>1755</v>
      </c>
      <c r="F428" s="8"/>
      <c r="J428" s="9"/>
      <c r="L428" s="9" t="s">
        <v>1765</v>
      </c>
      <c r="N428" s="9"/>
      <c r="P428" s="9"/>
      <c r="R428" s="9"/>
    </row>
    <row r="429" spans="1:18" ht="12.75">
      <c r="A429" s="9"/>
      <c r="B429" s="9"/>
      <c r="C429" s="9"/>
      <c r="D429" s="9"/>
      <c r="E429" s="8" t="s">
        <v>190</v>
      </c>
      <c r="F429" s="8"/>
      <c r="J429" s="9"/>
      <c r="L429" s="9" t="s">
        <v>191</v>
      </c>
      <c r="N429" s="9"/>
      <c r="P429" s="9"/>
      <c r="R429" s="9"/>
    </row>
    <row r="430" spans="1:18" ht="12.75">
      <c r="A430" s="9"/>
      <c r="B430" s="9"/>
      <c r="C430" s="9"/>
      <c r="D430" s="9"/>
      <c r="E430" s="8" t="s">
        <v>1756</v>
      </c>
      <c r="F430" s="8"/>
      <c r="J430" s="9"/>
      <c r="L430" s="9" t="s">
        <v>1012</v>
      </c>
      <c r="N430" s="9"/>
      <c r="P430" s="9"/>
      <c r="R430" s="9"/>
    </row>
    <row r="431" spans="1:18" ht="12.75">
      <c r="A431" s="9"/>
      <c r="B431" s="9"/>
      <c r="C431" s="9"/>
      <c r="D431" s="9"/>
      <c r="E431" s="8" t="s">
        <v>1757</v>
      </c>
      <c r="F431" s="8"/>
      <c r="J431" s="9"/>
      <c r="L431" s="9" t="s">
        <v>1766</v>
      </c>
      <c r="N431" s="9"/>
      <c r="P431" s="9"/>
      <c r="R431" s="9"/>
    </row>
    <row r="432" spans="1:18" ht="12.75">
      <c r="A432" s="9"/>
      <c r="B432" s="9"/>
      <c r="C432" s="9"/>
      <c r="D432" s="9"/>
      <c r="E432" s="8" t="s">
        <v>1394</v>
      </c>
      <c r="F432" s="8"/>
      <c r="J432" s="9"/>
      <c r="L432" s="9" t="s">
        <v>1395</v>
      </c>
      <c r="N432" s="9"/>
      <c r="P432" s="9"/>
      <c r="R432" s="9"/>
    </row>
    <row r="433" spans="1:18" ht="12.75">
      <c r="A433" s="9"/>
      <c r="B433" s="9"/>
      <c r="C433" s="9"/>
      <c r="D433" s="9"/>
      <c r="E433" s="8" t="s">
        <v>1758</v>
      </c>
      <c r="F433" s="8"/>
      <c r="J433" s="9"/>
      <c r="L433" s="9" t="s">
        <v>1013</v>
      </c>
      <c r="N433" s="9"/>
      <c r="P433" s="9"/>
      <c r="R433" s="9"/>
    </row>
    <row r="434" spans="1:18" ht="12.75">
      <c r="A434" s="9"/>
      <c r="B434" s="9"/>
      <c r="C434" s="9"/>
      <c r="D434" s="9"/>
      <c r="E434" s="8" t="s">
        <v>1759</v>
      </c>
      <c r="F434" s="8"/>
      <c r="J434" s="9"/>
      <c r="L434" s="9" t="s">
        <v>1767</v>
      </c>
      <c r="N434" s="9"/>
      <c r="P434" s="9"/>
      <c r="R434" s="9"/>
    </row>
    <row r="435" spans="1:18" ht="12.75">
      <c r="A435" s="9"/>
      <c r="B435" s="9"/>
      <c r="C435" s="9"/>
      <c r="D435" s="9"/>
      <c r="E435" s="8" t="s">
        <v>1396</v>
      </c>
      <c r="F435" s="8"/>
      <c r="J435" s="9"/>
      <c r="L435" s="9" t="s">
        <v>1397</v>
      </c>
      <c r="N435" s="9"/>
      <c r="P435" s="9"/>
      <c r="R435" s="9"/>
    </row>
    <row r="436" spans="1:18" ht="12.75">
      <c r="A436" s="9"/>
      <c r="B436" s="9"/>
      <c r="C436" s="9"/>
      <c r="D436" s="9"/>
      <c r="E436" s="45" t="s">
        <v>1639</v>
      </c>
      <c r="F436" s="8"/>
      <c r="J436" s="9"/>
      <c r="L436" s="46" t="s">
        <v>1640</v>
      </c>
      <c r="N436" s="9"/>
      <c r="P436" s="9"/>
      <c r="R436" s="9"/>
    </row>
    <row r="437" spans="1:18" ht="12.75">
      <c r="A437" s="9"/>
      <c r="B437" s="9"/>
      <c r="C437" s="9"/>
      <c r="D437" s="9"/>
      <c r="E437" s="45" t="s">
        <v>1641</v>
      </c>
      <c r="F437" s="8"/>
      <c r="J437" s="9"/>
      <c r="L437" s="46" t="s">
        <v>1642</v>
      </c>
      <c r="N437" s="9"/>
      <c r="P437" s="9"/>
      <c r="R437" s="9"/>
    </row>
    <row r="438" spans="1:18" ht="12.75">
      <c r="A438" s="9"/>
      <c r="B438" s="9"/>
      <c r="C438" s="9"/>
      <c r="D438" s="9"/>
      <c r="E438" s="57" t="s">
        <v>556</v>
      </c>
      <c r="F438" s="8"/>
      <c r="J438" s="9"/>
      <c r="L438" s="61" t="s">
        <v>555</v>
      </c>
      <c r="N438" s="9"/>
      <c r="P438" s="9"/>
      <c r="R438" s="9"/>
    </row>
    <row r="439" spans="1:18" ht="12.75">
      <c r="A439" s="9"/>
      <c r="B439" s="9"/>
      <c r="C439" s="9"/>
      <c r="D439" s="9"/>
      <c r="E439" s="57" t="s">
        <v>557</v>
      </c>
      <c r="F439" s="8"/>
      <c r="J439" s="9"/>
      <c r="L439" s="61" t="s">
        <v>558</v>
      </c>
      <c r="N439" s="9"/>
      <c r="P439" s="9"/>
      <c r="R439" s="9"/>
    </row>
    <row r="440" spans="1:18" ht="12.75">
      <c r="A440" s="9"/>
      <c r="B440" s="9"/>
      <c r="C440" s="9"/>
      <c r="D440" s="9"/>
      <c r="E440" s="8" t="s">
        <v>1768</v>
      </c>
      <c r="F440" s="8"/>
      <c r="J440" s="9"/>
      <c r="L440" s="9" t="s">
        <v>1014</v>
      </c>
      <c r="N440" s="9"/>
      <c r="P440" s="9"/>
      <c r="R440" s="9"/>
    </row>
    <row r="441" spans="1:18" ht="12.75">
      <c r="A441" s="9"/>
      <c r="B441" s="9"/>
      <c r="C441" s="9"/>
      <c r="D441" s="9"/>
      <c r="E441" s="8" t="s">
        <v>1769</v>
      </c>
      <c r="F441" s="8"/>
      <c r="J441" s="9"/>
      <c r="L441" s="8" t="s">
        <v>721</v>
      </c>
      <c r="N441" s="9"/>
      <c r="P441" s="9"/>
      <c r="R441" s="9"/>
    </row>
    <row r="442" spans="1:18" ht="12.75">
      <c r="A442" s="9"/>
      <c r="B442" s="9"/>
      <c r="C442" s="9"/>
      <c r="D442" s="9"/>
      <c r="E442" s="8" t="s">
        <v>874</v>
      </c>
      <c r="F442" s="8"/>
      <c r="J442" s="9"/>
      <c r="L442" s="8" t="s">
        <v>875</v>
      </c>
      <c r="N442" s="9"/>
      <c r="P442" s="9"/>
      <c r="R442" s="9"/>
    </row>
    <row r="443" spans="1:18" ht="12.75">
      <c r="A443" s="9"/>
      <c r="B443" s="9"/>
      <c r="C443" s="9"/>
      <c r="D443" s="9"/>
      <c r="E443" s="8" t="s">
        <v>1770</v>
      </c>
      <c r="F443" s="8"/>
      <c r="J443" s="9"/>
      <c r="L443" s="9" t="s">
        <v>1015</v>
      </c>
      <c r="N443" s="9"/>
      <c r="P443" s="9"/>
      <c r="R443" s="9"/>
    </row>
    <row r="444" spans="1:18" ht="12.75">
      <c r="A444" s="9"/>
      <c r="B444" s="9"/>
      <c r="C444" s="9"/>
      <c r="D444" s="9"/>
      <c r="E444" s="8" t="s">
        <v>1771</v>
      </c>
      <c r="F444" s="8"/>
      <c r="J444" s="9"/>
      <c r="L444" s="8" t="s">
        <v>722</v>
      </c>
      <c r="N444" s="9"/>
      <c r="P444" s="9"/>
      <c r="R444" s="9"/>
    </row>
    <row r="445" spans="1:18" ht="12.75">
      <c r="A445" s="9"/>
      <c r="B445" s="9"/>
      <c r="C445" s="9"/>
      <c r="D445" s="9"/>
      <c r="E445" s="8" t="s">
        <v>876</v>
      </c>
      <c r="F445" s="8"/>
      <c r="J445" s="9"/>
      <c r="L445" s="8" t="s">
        <v>877</v>
      </c>
      <c r="N445" s="9"/>
      <c r="P445" s="9"/>
      <c r="R445" s="9"/>
    </row>
    <row r="446" spans="1:18" ht="12.75">
      <c r="A446" s="9"/>
      <c r="B446" s="9"/>
      <c r="C446" s="9"/>
      <c r="D446" s="9"/>
      <c r="E446" s="57" t="s">
        <v>1574</v>
      </c>
      <c r="F446" s="8"/>
      <c r="J446" s="9"/>
      <c r="L446" s="9" t="s">
        <v>1016</v>
      </c>
      <c r="N446" s="9"/>
      <c r="P446" s="9"/>
      <c r="R446" s="9"/>
    </row>
    <row r="447" spans="1:18" ht="12.75">
      <c r="A447" s="9"/>
      <c r="B447" s="9"/>
      <c r="C447" s="9"/>
      <c r="D447" s="9"/>
      <c r="E447" s="57" t="s">
        <v>1575</v>
      </c>
      <c r="F447" s="8"/>
      <c r="J447" s="9"/>
      <c r="L447" s="8" t="s">
        <v>1823</v>
      </c>
      <c r="N447" s="9"/>
      <c r="P447" s="9"/>
      <c r="R447" s="9"/>
    </row>
    <row r="448" spans="1:18" ht="12.75">
      <c r="A448" s="9"/>
      <c r="B448" s="9"/>
      <c r="C448" s="9"/>
      <c r="D448" s="9"/>
      <c r="E448" s="57" t="s">
        <v>1576</v>
      </c>
      <c r="F448" s="8"/>
      <c r="J448" s="9"/>
      <c r="L448" s="8" t="s">
        <v>1965</v>
      </c>
      <c r="N448" s="9"/>
      <c r="P448" s="9"/>
      <c r="R448" s="9"/>
    </row>
    <row r="449" spans="1:18" ht="12.75">
      <c r="A449" s="9"/>
      <c r="B449" s="9"/>
      <c r="C449" s="9"/>
      <c r="D449" s="9"/>
      <c r="E449" s="57" t="s">
        <v>1577</v>
      </c>
      <c r="F449" s="8"/>
      <c r="J449" s="9"/>
      <c r="L449" s="9" t="s">
        <v>1017</v>
      </c>
      <c r="N449" s="9"/>
      <c r="P449" s="9"/>
      <c r="R449" s="9"/>
    </row>
    <row r="450" spans="1:18" ht="12.75">
      <c r="A450" s="9"/>
      <c r="B450" s="9"/>
      <c r="C450" s="9"/>
      <c r="D450" s="9"/>
      <c r="E450" s="57" t="s">
        <v>1578</v>
      </c>
      <c r="F450" s="8"/>
      <c r="J450" s="9"/>
      <c r="L450" s="8" t="s">
        <v>1824</v>
      </c>
      <c r="N450" s="9"/>
      <c r="P450" s="9"/>
      <c r="R450" s="9"/>
    </row>
    <row r="451" spans="1:18" ht="12.75">
      <c r="A451" s="9"/>
      <c r="B451" s="9"/>
      <c r="C451" s="9"/>
      <c r="D451" s="9"/>
      <c r="E451" s="57" t="s">
        <v>1579</v>
      </c>
      <c r="F451" s="8"/>
      <c r="J451" s="9"/>
      <c r="L451" s="8" t="s">
        <v>1966</v>
      </c>
      <c r="N451" s="9"/>
      <c r="P451" s="9"/>
      <c r="R451" s="9"/>
    </row>
    <row r="452" spans="1:18" ht="12.75">
      <c r="A452" s="9"/>
      <c r="B452" s="9"/>
      <c r="C452" s="9"/>
      <c r="D452" s="9"/>
      <c r="E452" s="8" t="s">
        <v>696</v>
      </c>
      <c r="F452" s="8"/>
      <c r="J452" s="9"/>
      <c r="L452" s="9" t="s">
        <v>1018</v>
      </c>
      <c r="N452" s="9"/>
      <c r="P452" s="9"/>
      <c r="R452" s="9"/>
    </row>
    <row r="453" spans="1:18" ht="12.75">
      <c r="A453" s="9"/>
      <c r="B453" s="9"/>
      <c r="C453" s="9"/>
      <c r="D453" s="9"/>
      <c r="E453" s="8" t="s">
        <v>697</v>
      </c>
      <c r="F453" s="8"/>
      <c r="J453" s="9"/>
      <c r="L453" s="8" t="s">
        <v>1825</v>
      </c>
      <c r="N453" s="9"/>
      <c r="P453" s="9"/>
      <c r="R453" s="9"/>
    </row>
    <row r="454" spans="1:18" ht="12.75">
      <c r="A454" s="9"/>
      <c r="B454" s="9"/>
      <c r="C454" s="9"/>
      <c r="D454" s="9"/>
      <c r="E454" s="8" t="s">
        <v>878</v>
      </c>
      <c r="F454" s="8"/>
      <c r="J454" s="9"/>
      <c r="L454" s="8" t="s">
        <v>1967</v>
      </c>
      <c r="N454" s="9"/>
      <c r="P454" s="9"/>
      <c r="R454" s="9"/>
    </row>
    <row r="455" spans="1:18" ht="12.75">
      <c r="A455" s="9"/>
      <c r="B455" s="9"/>
      <c r="C455" s="9"/>
      <c r="D455" s="9"/>
      <c r="E455" s="8" t="s">
        <v>698</v>
      </c>
      <c r="F455" s="8"/>
      <c r="J455" s="9"/>
      <c r="L455" s="9" t="s">
        <v>1019</v>
      </c>
      <c r="N455" s="9"/>
      <c r="P455" s="9"/>
      <c r="R455" s="9"/>
    </row>
    <row r="456" spans="1:18" ht="12.75">
      <c r="A456" s="9"/>
      <c r="B456" s="9"/>
      <c r="C456" s="9"/>
      <c r="D456" s="9"/>
      <c r="E456" s="8" t="s">
        <v>718</v>
      </c>
      <c r="F456" s="8"/>
      <c r="J456" s="9"/>
      <c r="L456" s="8" t="s">
        <v>1826</v>
      </c>
      <c r="N456" s="9"/>
      <c r="P456" s="9"/>
      <c r="R456" s="9"/>
    </row>
    <row r="457" spans="1:18" ht="12.75">
      <c r="A457" s="9"/>
      <c r="B457" s="9"/>
      <c r="C457" s="9"/>
      <c r="D457" s="9"/>
      <c r="E457" s="8" t="s">
        <v>879</v>
      </c>
      <c r="F457" s="8"/>
      <c r="J457" s="9"/>
      <c r="L457" s="8" t="s">
        <v>1968</v>
      </c>
      <c r="N457" s="9"/>
      <c r="P457" s="9"/>
      <c r="R457" s="9"/>
    </row>
    <row r="458" spans="1:18" ht="12.75">
      <c r="A458" s="9"/>
      <c r="B458" s="9"/>
      <c r="C458" s="9"/>
      <c r="D458" s="9"/>
      <c r="E458" s="8" t="s">
        <v>719</v>
      </c>
      <c r="F458" s="8"/>
      <c r="J458" s="9"/>
      <c r="L458" s="9" t="s">
        <v>1020</v>
      </c>
      <c r="N458" s="9"/>
      <c r="P458" s="9"/>
      <c r="R458" s="9"/>
    </row>
    <row r="459" spans="1:18" ht="12.75">
      <c r="A459" s="9"/>
      <c r="B459" s="9"/>
      <c r="C459" s="9"/>
      <c r="D459" s="9"/>
      <c r="E459" s="8" t="s">
        <v>720</v>
      </c>
      <c r="F459" s="8"/>
      <c r="J459" s="9"/>
      <c r="L459" s="8" t="s">
        <v>1827</v>
      </c>
      <c r="N459" s="9"/>
      <c r="P459" s="9"/>
      <c r="R459" s="9"/>
    </row>
    <row r="460" spans="1:18" ht="12.75">
      <c r="A460" s="9"/>
      <c r="B460" s="9"/>
      <c r="C460" s="9"/>
      <c r="D460" s="9"/>
      <c r="E460" s="8" t="s">
        <v>885</v>
      </c>
      <c r="F460" s="8"/>
      <c r="J460" s="9"/>
      <c r="L460" s="8" t="s">
        <v>886</v>
      </c>
      <c r="N460" s="9"/>
      <c r="P460" s="9"/>
      <c r="R460" s="9"/>
    </row>
    <row r="461" spans="1:18" ht="12.75">
      <c r="A461" s="9"/>
      <c r="B461" s="9"/>
      <c r="C461" s="9"/>
      <c r="D461" s="9"/>
      <c r="E461" s="45" t="s">
        <v>1647</v>
      </c>
      <c r="F461" s="8"/>
      <c r="J461" s="9"/>
      <c r="L461" s="45" t="s">
        <v>1648</v>
      </c>
      <c r="N461" s="9"/>
      <c r="P461" s="9"/>
      <c r="R461" s="9"/>
    </row>
    <row r="462" spans="1:18" ht="12.75">
      <c r="A462" s="9"/>
      <c r="B462" s="9"/>
      <c r="C462" s="9"/>
      <c r="D462" s="9"/>
      <c r="E462" s="45" t="s">
        <v>1649</v>
      </c>
      <c r="F462" s="8"/>
      <c r="J462" s="9"/>
      <c r="L462" s="45" t="s">
        <v>1650</v>
      </c>
      <c r="N462" s="9"/>
      <c r="P462" s="9"/>
      <c r="R462" s="9"/>
    </row>
    <row r="463" spans="1:18" ht="12.75">
      <c r="A463" s="9"/>
      <c r="B463" s="9"/>
      <c r="C463" s="9"/>
      <c r="D463" s="9"/>
      <c r="E463" s="8"/>
      <c r="F463" s="8"/>
      <c r="J463" s="9"/>
      <c r="L463" s="9"/>
      <c r="N463" s="9"/>
      <c r="P463" s="9"/>
      <c r="R463" s="9"/>
    </row>
    <row r="464" spans="1:18" ht="12.75">
      <c r="A464" s="9"/>
      <c r="B464" s="9"/>
      <c r="C464" s="9"/>
      <c r="D464" s="9"/>
      <c r="E464" s="8" t="s">
        <v>319</v>
      </c>
      <c r="F464" s="8" t="s">
        <v>1430</v>
      </c>
      <c r="J464" s="9"/>
      <c r="L464" s="9"/>
      <c r="N464" s="9"/>
      <c r="P464" s="9"/>
      <c r="R464" s="9"/>
    </row>
    <row r="465" spans="1:18" ht="12.75">
      <c r="A465" s="9"/>
      <c r="B465" s="9"/>
      <c r="C465" s="9"/>
      <c r="D465" s="9"/>
      <c r="E465" s="8"/>
      <c r="F465" s="8"/>
      <c r="J465" s="9"/>
      <c r="L465" s="9"/>
      <c r="N465" s="9"/>
      <c r="P465" s="9"/>
      <c r="R465" s="9"/>
    </row>
    <row r="466" spans="2:18" ht="12.75">
      <c r="B466" s="9"/>
      <c r="C466" s="9" t="s">
        <v>607</v>
      </c>
      <c r="E466" s="8" t="s">
        <v>1879</v>
      </c>
      <c r="F466" s="8" t="s">
        <v>1874</v>
      </c>
      <c r="H466" s="9" t="s">
        <v>1876</v>
      </c>
      <c r="J466" s="9"/>
      <c r="L466" s="9"/>
      <c r="N466" s="9"/>
      <c r="P466" s="9"/>
      <c r="R466" s="9"/>
    </row>
    <row r="467" spans="2:18" ht="12.75">
      <c r="B467" s="9"/>
      <c r="C467" s="9"/>
      <c r="E467" s="8" t="s">
        <v>59</v>
      </c>
      <c r="F467" s="8" t="s">
        <v>60</v>
      </c>
      <c r="J467" s="9"/>
      <c r="L467" s="9"/>
      <c r="N467" s="9"/>
      <c r="P467" s="9"/>
      <c r="R467" s="9"/>
    </row>
    <row r="468" spans="2:18" ht="12.75">
      <c r="B468" s="9"/>
      <c r="C468" s="9"/>
      <c r="E468" s="8" t="s">
        <v>1326</v>
      </c>
      <c r="F468" s="8" t="s">
        <v>1276</v>
      </c>
      <c r="J468" s="9"/>
      <c r="L468" s="9"/>
      <c r="N468" s="9"/>
      <c r="P468" s="9"/>
      <c r="R468" s="9"/>
    </row>
    <row r="469" spans="2:18" ht="12.75">
      <c r="B469" s="9"/>
      <c r="C469" s="9"/>
      <c r="E469" s="8" t="s">
        <v>1799</v>
      </c>
      <c r="F469" s="8" t="s">
        <v>1798</v>
      </c>
      <c r="H469" s="9" t="s">
        <v>1877</v>
      </c>
      <c r="J469" s="9"/>
      <c r="L469" s="9"/>
      <c r="N469" s="9"/>
      <c r="P469" s="9"/>
      <c r="R469" s="9"/>
    </row>
    <row r="470" spans="2:18" ht="12.75">
      <c r="B470" s="9"/>
      <c r="C470" s="9"/>
      <c r="D470" s="9"/>
      <c r="E470" s="8" t="s">
        <v>194</v>
      </c>
      <c r="F470" s="20" t="s">
        <v>195</v>
      </c>
      <c r="J470" s="9"/>
      <c r="L470" s="9"/>
      <c r="N470" s="9"/>
      <c r="P470" s="9"/>
      <c r="R470" s="9"/>
    </row>
    <row r="471" spans="2:18" ht="12.75">
      <c r="B471" s="9"/>
      <c r="C471" s="9"/>
      <c r="D471" s="9"/>
      <c r="E471" s="8" t="s">
        <v>196</v>
      </c>
      <c r="F471" s="20" t="s">
        <v>195</v>
      </c>
      <c r="J471" s="9"/>
      <c r="L471" s="9"/>
      <c r="N471" s="9"/>
      <c r="P471" s="9"/>
      <c r="R471" s="9"/>
    </row>
    <row r="472" spans="2:18" ht="12.75">
      <c r="B472" s="9"/>
      <c r="C472" s="9"/>
      <c r="D472" s="9"/>
      <c r="E472" s="8" t="s">
        <v>197</v>
      </c>
      <c r="F472" s="20" t="s">
        <v>195</v>
      </c>
      <c r="J472" s="9"/>
      <c r="L472" s="9"/>
      <c r="N472" s="9"/>
      <c r="P472" s="9"/>
      <c r="R472" s="9"/>
    </row>
    <row r="473" spans="2:18" ht="12.75">
      <c r="B473" s="9"/>
      <c r="C473" s="9"/>
      <c r="D473" s="9"/>
      <c r="E473" s="8" t="s">
        <v>198</v>
      </c>
      <c r="F473" s="20" t="s">
        <v>195</v>
      </c>
      <c r="J473" s="9"/>
      <c r="L473" s="9"/>
      <c r="N473" s="9"/>
      <c r="P473" s="9"/>
      <c r="R473" s="9"/>
    </row>
    <row r="474" spans="2:18" ht="12.75">
      <c r="B474" s="9"/>
      <c r="C474" s="9"/>
      <c r="D474" s="9"/>
      <c r="E474" s="8" t="s">
        <v>199</v>
      </c>
      <c r="F474" s="20" t="s">
        <v>195</v>
      </c>
      <c r="J474" s="9"/>
      <c r="L474" s="9"/>
      <c r="N474" s="9"/>
      <c r="P474" s="9"/>
      <c r="R474" s="9"/>
    </row>
    <row r="475" spans="2:18" ht="12.75">
      <c r="B475" s="9"/>
      <c r="C475" s="9"/>
      <c r="D475" s="9"/>
      <c r="E475" s="8" t="s">
        <v>200</v>
      </c>
      <c r="F475" s="20" t="s">
        <v>195</v>
      </c>
      <c r="J475" s="9"/>
      <c r="L475" s="9"/>
      <c r="N475" s="9"/>
      <c r="P475" s="9"/>
      <c r="R475" s="9"/>
    </row>
    <row r="476" spans="1:18" ht="12.75">
      <c r="A476" s="9"/>
      <c r="B476" s="9"/>
      <c r="C476" s="9"/>
      <c r="D476" s="9"/>
      <c r="E476" s="8" t="s">
        <v>201</v>
      </c>
      <c r="F476" s="20" t="s">
        <v>195</v>
      </c>
      <c r="J476" s="9" t="s">
        <v>252</v>
      </c>
      <c r="L476" s="9" t="s">
        <v>1032</v>
      </c>
      <c r="N476" s="9"/>
      <c r="P476" s="9" t="s">
        <v>202</v>
      </c>
      <c r="R476" s="9"/>
    </row>
    <row r="477" spans="1:18" ht="12.75">
      <c r="A477" s="9"/>
      <c r="B477" s="9"/>
      <c r="C477" s="9"/>
      <c r="D477" s="9"/>
      <c r="E477" s="8" t="s">
        <v>1800</v>
      </c>
      <c r="F477" s="20"/>
      <c r="H477" s="9" t="s">
        <v>727</v>
      </c>
      <c r="J477" s="9" t="s">
        <v>726</v>
      </c>
      <c r="L477" s="9" t="s">
        <v>725</v>
      </c>
      <c r="N477" s="9"/>
      <c r="P477" s="9"/>
      <c r="R477" s="9"/>
    </row>
    <row r="478" spans="1:18" ht="12.75">
      <c r="A478" s="9"/>
      <c r="B478" s="9"/>
      <c r="C478" s="9"/>
      <c r="D478" s="9"/>
      <c r="E478" s="8" t="s">
        <v>1531</v>
      </c>
      <c r="F478" s="20"/>
      <c r="J478" s="9" t="s">
        <v>1532</v>
      </c>
      <c r="L478" s="9"/>
      <c r="N478" s="9"/>
      <c r="P478" s="9"/>
      <c r="R478" s="9"/>
    </row>
    <row r="479" spans="1:18" ht="12.75">
      <c r="A479" s="9"/>
      <c r="B479" s="9"/>
      <c r="C479" s="9"/>
      <c r="D479" s="9"/>
      <c r="E479" s="8" t="s">
        <v>1529</v>
      </c>
      <c r="F479" s="20"/>
      <c r="J479" s="9" t="s">
        <v>1530</v>
      </c>
      <c r="L479" s="9"/>
      <c r="N479" s="9"/>
      <c r="P479" s="9"/>
      <c r="R479" s="9"/>
    </row>
    <row r="480" spans="1:18" ht="12.75">
      <c r="A480" s="9"/>
      <c r="B480" s="9"/>
      <c r="C480" s="9"/>
      <c r="D480" s="9"/>
      <c r="E480" s="8" t="s">
        <v>203</v>
      </c>
      <c r="F480" s="8"/>
      <c r="J480" s="9"/>
      <c r="L480" s="9"/>
      <c r="N480" s="9"/>
      <c r="P480" s="9" t="s">
        <v>204</v>
      </c>
      <c r="R480" s="9"/>
    </row>
    <row r="481" spans="1:18" ht="12.75">
      <c r="A481" s="9"/>
      <c r="B481" s="9"/>
      <c r="C481" s="9"/>
      <c r="D481" s="9"/>
      <c r="E481" s="8" t="s">
        <v>205</v>
      </c>
      <c r="F481" s="20" t="s">
        <v>206</v>
      </c>
      <c r="J481" s="9"/>
      <c r="L481" s="9"/>
      <c r="N481" s="9"/>
      <c r="P481" s="9"/>
      <c r="R481" s="9"/>
    </row>
    <row r="482" spans="1:18" ht="12.75">
      <c r="A482" s="9"/>
      <c r="B482" s="9"/>
      <c r="C482" s="9"/>
      <c r="D482" s="9"/>
      <c r="E482" s="8" t="s">
        <v>224</v>
      </c>
      <c r="F482" s="20" t="s">
        <v>206</v>
      </c>
      <c r="J482" s="9"/>
      <c r="L482" s="9"/>
      <c r="N482" s="9"/>
      <c r="P482" s="9" t="s">
        <v>225</v>
      </c>
      <c r="R482" s="9"/>
    </row>
    <row r="483" spans="1:18" ht="12.75">
      <c r="A483" s="9"/>
      <c r="B483" s="9"/>
      <c r="C483" s="9"/>
      <c r="D483" s="9"/>
      <c r="E483" s="8" t="s">
        <v>664</v>
      </c>
      <c r="F483" s="20" t="s">
        <v>206</v>
      </c>
      <c r="J483" s="9" t="s">
        <v>256</v>
      </c>
      <c r="L483" s="9" t="s">
        <v>1033</v>
      </c>
      <c r="N483" s="9"/>
      <c r="P483" s="9" t="s">
        <v>226</v>
      </c>
      <c r="R483" s="9"/>
    </row>
    <row r="484" spans="1:18" ht="12.75">
      <c r="A484" s="9"/>
      <c r="B484" s="9"/>
      <c r="C484" s="9"/>
      <c r="D484" s="9"/>
      <c r="E484" s="8" t="s">
        <v>665</v>
      </c>
      <c r="F484" s="20"/>
      <c r="J484" s="9" t="s">
        <v>731</v>
      </c>
      <c r="L484" s="9" t="s">
        <v>730</v>
      </c>
      <c r="N484" s="9"/>
      <c r="P484" s="9"/>
      <c r="R484" s="9"/>
    </row>
    <row r="485" spans="1:18" ht="12.75">
      <c r="A485" s="9"/>
      <c r="B485" s="9"/>
      <c r="C485" s="9"/>
      <c r="D485" s="9"/>
      <c r="E485" s="6" t="s">
        <v>227</v>
      </c>
      <c r="F485" s="8"/>
      <c r="J485" s="9"/>
      <c r="L485" s="9"/>
      <c r="N485" s="9"/>
      <c r="P485" s="9" t="s">
        <v>228</v>
      </c>
      <c r="R485" s="9"/>
    </row>
    <row r="486" spans="1:18" ht="12.75">
      <c r="A486" s="9"/>
      <c r="B486" s="9"/>
      <c r="C486" s="9"/>
      <c r="D486" s="9"/>
      <c r="E486" s="8" t="s">
        <v>229</v>
      </c>
      <c r="F486" s="8"/>
      <c r="J486" s="9" t="s">
        <v>230</v>
      </c>
      <c r="L486" s="9"/>
      <c r="N486" s="9"/>
      <c r="P486" s="9"/>
      <c r="R486" s="9"/>
    </row>
    <row r="487" spans="5:19" ht="12.75">
      <c r="E487" s="6" t="s">
        <v>1869</v>
      </c>
      <c r="R487" s="9" t="s">
        <v>1870</v>
      </c>
      <c r="S487" s="9"/>
    </row>
    <row r="488" spans="1:18" ht="12.75">
      <c r="A488" s="9"/>
      <c r="B488" s="9"/>
      <c r="C488" s="9"/>
      <c r="D488" s="9"/>
      <c r="E488" s="6" t="s">
        <v>1853</v>
      </c>
      <c r="F488" s="9"/>
      <c r="J488" s="9" t="s">
        <v>1854</v>
      </c>
      <c r="L488" s="9"/>
      <c r="N488" s="9"/>
      <c r="P488" s="9"/>
      <c r="R488" s="9"/>
    </row>
    <row r="489" spans="1:18" ht="12.75">
      <c r="A489" s="9"/>
      <c r="B489" s="9"/>
      <c r="C489" s="9"/>
      <c r="D489" s="9"/>
      <c r="E489" s="6" t="s">
        <v>820</v>
      </c>
      <c r="F489" s="8"/>
      <c r="J489" s="9"/>
      <c r="L489" s="9"/>
      <c r="N489" s="9"/>
      <c r="P489" s="9" t="s">
        <v>2050</v>
      </c>
      <c r="R489" s="9"/>
    </row>
    <row r="490" spans="2:18" ht="12.75">
      <c r="B490" s="9"/>
      <c r="C490" s="9"/>
      <c r="D490" s="9"/>
      <c r="E490" s="6" t="s">
        <v>134</v>
      </c>
      <c r="J490" s="9"/>
      <c r="L490" s="9"/>
      <c r="N490" s="9"/>
      <c r="P490" s="9" t="s">
        <v>135</v>
      </c>
      <c r="R490" s="9"/>
    </row>
    <row r="491" spans="2:18" ht="12.75">
      <c r="B491" s="9"/>
      <c r="C491" s="9"/>
      <c r="D491" s="9"/>
      <c r="E491" s="6" t="s">
        <v>1546</v>
      </c>
      <c r="F491" s="6" t="s">
        <v>1547</v>
      </c>
      <c r="J491" s="9"/>
      <c r="L491" s="9"/>
      <c r="N491" s="9"/>
      <c r="P491" s="9"/>
      <c r="R491" s="9"/>
    </row>
    <row r="492" spans="2:18" ht="12.75">
      <c r="B492" s="9"/>
      <c r="C492" s="9"/>
      <c r="D492" s="9"/>
      <c r="E492" s="6" t="s">
        <v>1548</v>
      </c>
      <c r="F492" s="6" t="s">
        <v>1549</v>
      </c>
      <c r="J492" s="9"/>
      <c r="L492" s="9"/>
      <c r="N492" s="9"/>
      <c r="P492" s="9"/>
      <c r="R492" s="9"/>
    </row>
    <row r="493" spans="2:18" ht="12.75">
      <c r="B493" s="9"/>
      <c r="C493" s="9"/>
      <c r="D493" s="9"/>
      <c r="E493" s="6" t="s">
        <v>1550</v>
      </c>
      <c r="F493" s="6" t="s">
        <v>1551</v>
      </c>
      <c r="J493" s="9"/>
      <c r="L493" s="9"/>
      <c r="N493" s="9"/>
      <c r="P493" s="9"/>
      <c r="R493" s="9"/>
    </row>
    <row r="494" spans="2:18" ht="12.75">
      <c r="B494" s="9"/>
      <c r="C494" s="9"/>
      <c r="D494" s="9"/>
      <c r="E494" s="6" t="s">
        <v>1552</v>
      </c>
      <c r="F494" s="6" t="s">
        <v>1553</v>
      </c>
      <c r="J494" s="9"/>
      <c r="L494" s="9"/>
      <c r="N494" s="9"/>
      <c r="P494" s="9"/>
      <c r="R494" s="9"/>
    </row>
    <row r="495" spans="1:18" ht="12.75">
      <c r="A495" s="9"/>
      <c r="B495" s="9"/>
      <c r="C495" s="9"/>
      <c r="D495" s="9"/>
      <c r="E495" s="8"/>
      <c r="F495" s="8"/>
      <c r="J495" s="9"/>
      <c r="L495" s="9"/>
      <c r="N495" s="9"/>
      <c r="P495" s="9"/>
      <c r="R495" s="9"/>
    </row>
    <row r="496" spans="1:18" ht="12.75">
      <c r="A496" s="9"/>
      <c r="C496" s="9"/>
      <c r="D496" s="9" t="s">
        <v>608</v>
      </c>
      <c r="E496" s="8"/>
      <c r="F496" s="8"/>
      <c r="J496" s="9"/>
      <c r="L496" s="9"/>
      <c r="N496" s="9"/>
      <c r="P496" s="9"/>
      <c r="R496" s="9"/>
    </row>
    <row r="497" spans="1:18" ht="12.75">
      <c r="A497" s="9"/>
      <c r="B497" s="9"/>
      <c r="C497" s="9"/>
      <c r="D497" s="9"/>
      <c r="E497" s="8"/>
      <c r="F497" s="8"/>
      <c r="J497" s="9"/>
      <c r="L497" s="9"/>
      <c r="N497" s="9"/>
      <c r="P497" s="9"/>
      <c r="R497" s="9"/>
    </row>
    <row r="498" spans="2:18" ht="12.75">
      <c r="B498" s="9" t="s">
        <v>609</v>
      </c>
      <c r="C498" s="9"/>
      <c r="D498" s="9"/>
      <c r="E498" s="8"/>
      <c r="F498" s="8"/>
      <c r="J498" s="9"/>
      <c r="L498" s="9"/>
      <c r="N498" s="9"/>
      <c r="P498" s="9"/>
      <c r="R498" s="9"/>
    </row>
    <row r="499" spans="1:18" ht="12.75">
      <c r="A499" s="9"/>
      <c r="B499" s="9"/>
      <c r="C499" s="9"/>
      <c r="D499" s="9"/>
      <c r="E499" s="8"/>
      <c r="F499" s="8"/>
      <c r="J499" s="9"/>
      <c r="L499" s="9"/>
      <c r="N499" s="9"/>
      <c r="P499" s="9"/>
      <c r="R499" s="9"/>
    </row>
    <row r="500" spans="1:18" ht="12.75">
      <c r="A500" s="5"/>
      <c r="B500" s="4" t="s">
        <v>1419</v>
      </c>
      <c r="C500" s="9"/>
      <c r="D500" s="9"/>
      <c r="E500" s="8"/>
      <c r="F500" s="8"/>
      <c r="J500" s="9"/>
      <c r="L500" s="9"/>
      <c r="N500" s="9"/>
      <c r="P500" s="9"/>
      <c r="R500" s="9"/>
    </row>
    <row r="501" spans="3:18" ht="12.75">
      <c r="C501" s="9" t="s">
        <v>231</v>
      </c>
      <c r="D501" s="9"/>
      <c r="E501" s="6" t="s">
        <v>1031</v>
      </c>
      <c r="H501" s="9" t="s">
        <v>232</v>
      </c>
      <c r="J501" s="9"/>
      <c r="L501" s="9"/>
      <c r="N501" s="9"/>
      <c r="P501" s="9"/>
      <c r="R501" s="9"/>
    </row>
    <row r="502" spans="4:18" ht="12.75">
      <c r="D502" s="9"/>
      <c r="J502" s="9"/>
      <c r="L502" s="9"/>
      <c r="N502" s="9"/>
      <c r="P502" s="9"/>
      <c r="R502" s="9"/>
    </row>
    <row r="503" spans="1:18" ht="12.75">
      <c r="A503" s="9"/>
      <c r="C503" s="9" t="s">
        <v>233</v>
      </c>
      <c r="D503" s="9"/>
      <c r="E503" s="8" t="s">
        <v>234</v>
      </c>
      <c r="F503" s="8"/>
      <c r="H503" s="9" t="s">
        <v>235</v>
      </c>
      <c r="J503" s="9"/>
      <c r="L503" s="9"/>
      <c r="N503" s="9"/>
      <c r="P503" s="9"/>
      <c r="R503" s="9"/>
    </row>
    <row r="504" spans="1:18" ht="12.75">
      <c r="A504" s="9"/>
      <c r="B504" s="9"/>
      <c r="C504" s="9"/>
      <c r="D504" s="9"/>
      <c r="E504" s="8" t="s">
        <v>236</v>
      </c>
      <c r="F504" s="8"/>
      <c r="H504" s="9" t="s">
        <v>237</v>
      </c>
      <c r="J504" s="9"/>
      <c r="L504" s="9"/>
      <c r="N504" s="9"/>
      <c r="P504" s="9"/>
      <c r="R504" s="9"/>
    </row>
    <row r="505" spans="1:18" ht="12.75">
      <c r="A505" s="9"/>
      <c r="B505" s="9"/>
      <c r="C505" s="9"/>
      <c r="D505" s="9"/>
      <c r="E505" s="8" t="s">
        <v>238</v>
      </c>
      <c r="F505" s="8"/>
      <c r="H505" s="9" t="s">
        <v>239</v>
      </c>
      <c r="J505" s="9"/>
      <c r="L505" s="9"/>
      <c r="N505" s="9"/>
      <c r="P505" s="9"/>
      <c r="R505" s="9"/>
    </row>
    <row r="506" spans="1:18" ht="12.75">
      <c r="A506" s="9"/>
      <c r="B506" s="9"/>
      <c r="C506" s="9"/>
      <c r="D506" s="9"/>
      <c r="E506" s="8" t="s">
        <v>1828</v>
      </c>
      <c r="F506" s="9"/>
      <c r="J506" s="9"/>
      <c r="L506" s="9" t="s">
        <v>1021</v>
      </c>
      <c r="N506" s="9"/>
      <c r="P506" s="9"/>
      <c r="R506" s="9"/>
    </row>
    <row r="507" spans="1:18" ht="12.75">
      <c r="A507" s="9"/>
      <c r="B507" s="9"/>
      <c r="C507" s="9"/>
      <c r="D507" s="9"/>
      <c r="E507" s="8" t="s">
        <v>1829</v>
      </c>
      <c r="F507" s="9"/>
      <c r="J507" s="9"/>
      <c r="L507" s="9" t="s">
        <v>1884</v>
      </c>
      <c r="N507" s="9"/>
      <c r="P507" s="9"/>
      <c r="R507" s="9"/>
    </row>
    <row r="508" spans="1:18" ht="12.75">
      <c r="A508" s="9"/>
      <c r="B508" s="9"/>
      <c r="C508" s="9"/>
      <c r="D508" s="9"/>
      <c r="E508" s="8" t="s">
        <v>1320</v>
      </c>
      <c r="F508" s="9"/>
      <c r="J508" s="9"/>
      <c r="L508" s="9" t="s">
        <v>1321</v>
      </c>
      <c r="N508" s="9"/>
      <c r="P508" s="9"/>
      <c r="R508" s="9"/>
    </row>
    <row r="509" spans="1:18" ht="12.75">
      <c r="A509" s="9"/>
      <c r="B509" s="9"/>
      <c r="C509" s="9"/>
      <c r="D509" s="9"/>
      <c r="E509" s="8" t="s">
        <v>1830</v>
      </c>
      <c r="F509" s="9"/>
      <c r="J509" s="9"/>
      <c r="K509" s="15"/>
      <c r="L509" s="15" t="s">
        <v>1178</v>
      </c>
      <c r="M509" s="15"/>
      <c r="N509" s="9"/>
      <c r="P509" s="9"/>
      <c r="R509" s="9"/>
    </row>
    <row r="510" spans="1:18" ht="12.75">
      <c r="A510" s="9"/>
      <c r="B510" s="9"/>
      <c r="C510" s="9"/>
      <c r="D510" s="9"/>
      <c r="E510" s="8" t="s">
        <v>1831</v>
      </c>
      <c r="F510" s="9"/>
      <c r="J510" s="9"/>
      <c r="K510" s="15"/>
      <c r="L510" s="15" t="s">
        <v>1179</v>
      </c>
      <c r="M510" s="15"/>
      <c r="N510" s="9"/>
      <c r="P510" s="9"/>
      <c r="R510" s="9"/>
    </row>
    <row r="511" spans="1:18" ht="12.75">
      <c r="A511" s="9"/>
      <c r="B511" s="9"/>
      <c r="C511" s="9"/>
      <c r="D511" s="9"/>
      <c r="E511" s="8" t="s">
        <v>1322</v>
      </c>
      <c r="F511" s="9"/>
      <c r="J511" s="9"/>
      <c r="K511" s="15"/>
      <c r="L511" s="15" t="s">
        <v>1180</v>
      </c>
      <c r="M511" s="15"/>
      <c r="N511" s="9"/>
      <c r="P511" s="9"/>
      <c r="R511" s="9"/>
    </row>
    <row r="512" spans="1:18" ht="12.75">
      <c r="A512" s="9"/>
      <c r="B512" s="9"/>
      <c r="C512" s="9"/>
      <c r="D512" s="9"/>
      <c r="E512" s="8" t="s">
        <v>1832</v>
      </c>
      <c r="F512" s="9"/>
      <c r="J512" s="9"/>
      <c r="L512" s="9" t="s">
        <v>1022</v>
      </c>
      <c r="N512" s="9"/>
      <c r="P512" s="9"/>
      <c r="R512" s="9"/>
    </row>
    <row r="513" spans="1:18" ht="12.75">
      <c r="A513" s="9"/>
      <c r="B513" s="9"/>
      <c r="C513" s="9"/>
      <c r="D513" s="9"/>
      <c r="E513" s="8" t="s">
        <v>1833</v>
      </c>
      <c r="F513" s="9"/>
      <c r="J513" s="9"/>
      <c r="L513" s="9" t="s">
        <v>1885</v>
      </c>
      <c r="N513" s="9"/>
      <c r="P513" s="9"/>
      <c r="R513" s="9"/>
    </row>
    <row r="514" spans="1:18" ht="12.75">
      <c r="A514" s="9"/>
      <c r="B514" s="9"/>
      <c r="C514" s="9"/>
      <c r="D514" s="9"/>
      <c r="E514" s="8" t="s">
        <v>1323</v>
      </c>
      <c r="F514" s="9"/>
      <c r="J514" s="9"/>
      <c r="L514" s="9" t="s">
        <v>1327</v>
      </c>
      <c r="N514" s="9"/>
      <c r="P514" s="9"/>
      <c r="R514" s="9"/>
    </row>
    <row r="515" spans="1:18" ht="12.75">
      <c r="A515" s="9"/>
      <c r="B515" s="9"/>
      <c r="C515" s="9"/>
      <c r="D515" s="9"/>
      <c r="E515" s="57" t="s">
        <v>1580</v>
      </c>
      <c r="F515" s="9"/>
      <c r="J515" s="9"/>
      <c r="L515" s="9" t="s">
        <v>1023</v>
      </c>
      <c r="N515" s="9"/>
      <c r="P515" s="9"/>
      <c r="R515" s="9"/>
    </row>
    <row r="516" spans="1:18" ht="12.75">
      <c r="A516" s="9"/>
      <c r="B516" s="9"/>
      <c r="C516" s="9"/>
      <c r="D516" s="9"/>
      <c r="E516" s="57" t="s">
        <v>1581</v>
      </c>
      <c r="F516" s="9"/>
      <c r="J516" s="9"/>
      <c r="L516" s="9" t="s">
        <v>1886</v>
      </c>
      <c r="N516" s="9"/>
      <c r="P516" s="9"/>
      <c r="R516" s="9"/>
    </row>
    <row r="517" spans="1:18" ht="12.75">
      <c r="A517" s="9"/>
      <c r="B517" s="9"/>
      <c r="C517" s="9"/>
      <c r="D517" s="9"/>
      <c r="E517" s="57" t="s">
        <v>1582</v>
      </c>
      <c r="F517" s="9"/>
      <c r="J517" s="9"/>
      <c r="L517" s="9" t="s">
        <v>1328</v>
      </c>
      <c r="N517" s="9"/>
      <c r="P517" s="9"/>
      <c r="R517" s="9"/>
    </row>
    <row r="518" spans="1:18" ht="12.75">
      <c r="A518" s="9"/>
      <c r="B518" s="9"/>
      <c r="C518" s="9"/>
      <c r="D518" s="9"/>
      <c r="E518" s="57" t="s">
        <v>1583</v>
      </c>
      <c r="F518" s="9"/>
      <c r="J518" s="9"/>
      <c r="L518" s="9" t="s">
        <v>1024</v>
      </c>
      <c r="N518" s="9"/>
      <c r="P518" s="9"/>
      <c r="R518" s="9"/>
    </row>
    <row r="519" spans="1:18" ht="12.75">
      <c r="A519" s="9"/>
      <c r="B519" s="9"/>
      <c r="C519" s="9"/>
      <c r="D519" s="9"/>
      <c r="E519" s="57" t="s">
        <v>1584</v>
      </c>
      <c r="F519" s="9"/>
      <c r="J519" s="9"/>
      <c r="L519" s="9" t="s">
        <v>1887</v>
      </c>
      <c r="N519" s="9"/>
      <c r="P519" s="9"/>
      <c r="R519" s="9"/>
    </row>
    <row r="520" spans="1:18" ht="12.75">
      <c r="A520" s="9"/>
      <c r="B520" s="9"/>
      <c r="C520" s="9"/>
      <c r="D520" s="9"/>
      <c r="E520" s="57" t="s">
        <v>1585</v>
      </c>
      <c r="F520" s="9"/>
      <c r="J520" s="9"/>
      <c r="L520" s="9" t="s">
        <v>1329</v>
      </c>
      <c r="N520" s="9"/>
      <c r="P520" s="9"/>
      <c r="R520" s="9"/>
    </row>
    <row r="521" spans="1:18" ht="12.75">
      <c r="A521" s="9"/>
      <c r="B521" s="9"/>
      <c r="C521" s="9"/>
      <c r="D521" s="9"/>
      <c r="E521" s="8" t="s">
        <v>1871</v>
      </c>
      <c r="F521" s="9"/>
      <c r="J521" s="9"/>
      <c r="L521" s="9" t="s">
        <v>1025</v>
      </c>
      <c r="N521" s="9"/>
      <c r="P521" s="9"/>
      <c r="R521" s="9"/>
    </row>
    <row r="522" spans="1:18" ht="12.75">
      <c r="A522" s="9"/>
      <c r="B522" s="9"/>
      <c r="C522" s="9"/>
      <c r="D522" s="9"/>
      <c r="E522" s="8" t="s">
        <v>1872</v>
      </c>
      <c r="F522" s="9"/>
      <c r="J522" s="9"/>
      <c r="L522" s="9" t="s">
        <v>1888</v>
      </c>
      <c r="N522" s="9"/>
      <c r="P522" s="9"/>
      <c r="R522" s="9"/>
    </row>
    <row r="523" spans="1:18" ht="12.75">
      <c r="A523" s="9"/>
      <c r="B523" s="9"/>
      <c r="C523" s="9"/>
      <c r="D523" s="9"/>
      <c r="E523" s="8" t="s">
        <v>1330</v>
      </c>
      <c r="F523" s="9"/>
      <c r="J523" s="9"/>
      <c r="L523" s="9" t="s">
        <v>1331</v>
      </c>
      <c r="N523" s="9"/>
      <c r="P523" s="9"/>
      <c r="R523" s="9"/>
    </row>
    <row r="524" spans="1:18" ht="12.75">
      <c r="A524" s="9"/>
      <c r="B524" s="9"/>
      <c r="C524" s="9"/>
      <c r="D524" s="9"/>
      <c r="E524" s="8" t="s">
        <v>1448</v>
      </c>
      <c r="F524" s="9"/>
      <c r="J524" s="9"/>
      <c r="L524" s="9" t="s">
        <v>1026</v>
      </c>
      <c r="N524" s="9"/>
      <c r="P524" s="9"/>
      <c r="R524" s="9"/>
    </row>
    <row r="525" spans="1:18" ht="12.75">
      <c r="A525" s="9"/>
      <c r="B525" s="9"/>
      <c r="C525" s="9"/>
      <c r="D525" s="9"/>
      <c r="E525" s="8" t="s">
        <v>1332</v>
      </c>
      <c r="F525" s="9"/>
      <c r="J525" s="9"/>
      <c r="L525" s="9" t="s">
        <v>1333</v>
      </c>
      <c r="N525" s="9"/>
      <c r="P525" s="9"/>
      <c r="R525" s="9"/>
    </row>
    <row r="526" spans="1:18" ht="12.75">
      <c r="A526" s="9"/>
      <c r="B526" s="9"/>
      <c r="C526" s="9"/>
      <c r="D526" s="9"/>
      <c r="E526" s="8" t="s">
        <v>1449</v>
      </c>
      <c r="F526" s="9"/>
      <c r="J526" s="9"/>
      <c r="L526" s="9" t="s">
        <v>1027</v>
      </c>
      <c r="N526" s="9"/>
      <c r="P526" s="9"/>
      <c r="R526" s="9"/>
    </row>
    <row r="527" spans="1:18" ht="12.75">
      <c r="A527" s="9"/>
      <c r="B527" s="9"/>
      <c r="C527" s="9"/>
      <c r="D527" s="9"/>
      <c r="E527" s="8" t="s">
        <v>1334</v>
      </c>
      <c r="F527" s="9"/>
      <c r="J527" s="9"/>
      <c r="L527" s="9" t="s">
        <v>1335</v>
      </c>
      <c r="N527" s="9"/>
      <c r="P527" s="9"/>
      <c r="R527" s="9"/>
    </row>
    <row r="528" spans="1:18" ht="12.75">
      <c r="A528" s="9"/>
      <c r="B528" s="9"/>
      <c r="C528" s="9"/>
      <c r="D528" s="9"/>
      <c r="E528" s="8" t="s">
        <v>1873</v>
      </c>
      <c r="F528" s="9"/>
      <c r="J528" s="9"/>
      <c r="L528" s="9" t="s">
        <v>1028</v>
      </c>
      <c r="N528" s="9"/>
      <c r="P528" s="9"/>
      <c r="R528" s="9"/>
    </row>
    <row r="529" spans="1:18" ht="12.75">
      <c r="A529" s="9"/>
      <c r="B529" s="9"/>
      <c r="C529" s="9"/>
      <c r="D529" s="9"/>
      <c r="E529" s="8" t="s">
        <v>1875</v>
      </c>
      <c r="F529" s="9"/>
      <c r="J529" s="9"/>
      <c r="L529" s="9" t="s">
        <v>1927</v>
      </c>
      <c r="N529" s="9"/>
      <c r="P529" s="9"/>
      <c r="R529" s="9"/>
    </row>
    <row r="530" spans="1:18" ht="12.75">
      <c r="A530" s="9"/>
      <c r="B530" s="9"/>
      <c r="C530" s="9"/>
      <c r="D530" s="9"/>
      <c r="E530" s="8" t="s">
        <v>1336</v>
      </c>
      <c r="F530" s="9"/>
      <c r="J530" s="9"/>
      <c r="L530" s="9" t="s">
        <v>1337</v>
      </c>
      <c r="N530" s="9"/>
      <c r="P530" s="9"/>
      <c r="R530" s="9"/>
    </row>
    <row r="531" spans="1:18" ht="12.75">
      <c r="A531" s="9"/>
      <c r="B531" s="9"/>
      <c r="C531" s="9"/>
      <c r="D531" s="9"/>
      <c r="E531" s="8" t="s">
        <v>1880</v>
      </c>
      <c r="F531" s="9"/>
      <c r="J531" s="9"/>
      <c r="L531" s="9" t="s">
        <v>1029</v>
      </c>
      <c r="N531" s="9"/>
      <c r="P531" s="9"/>
      <c r="R531" s="9"/>
    </row>
    <row r="532" spans="1:18" ht="12" customHeight="1">
      <c r="A532" s="9"/>
      <c r="B532" s="9"/>
      <c r="C532" s="9"/>
      <c r="D532" s="9"/>
      <c r="E532" s="8" t="s">
        <v>1881</v>
      </c>
      <c r="F532" s="9"/>
      <c r="J532" s="9"/>
      <c r="L532" s="9" t="s">
        <v>1928</v>
      </c>
      <c r="N532" s="9"/>
      <c r="P532" s="9"/>
      <c r="R532" s="9"/>
    </row>
    <row r="533" spans="1:18" ht="12" customHeight="1">
      <c r="A533" s="9"/>
      <c r="B533" s="9"/>
      <c r="C533" s="9"/>
      <c r="D533" s="9"/>
      <c r="E533" s="8" t="s">
        <v>1338</v>
      </c>
      <c r="F533" s="9"/>
      <c r="J533" s="9"/>
      <c r="L533" s="9" t="s">
        <v>1339</v>
      </c>
      <c r="N533" s="9"/>
      <c r="P533" s="9"/>
      <c r="R533" s="9"/>
    </row>
    <row r="534" spans="1:18" ht="12.75">
      <c r="A534" s="9"/>
      <c r="B534" s="9"/>
      <c r="C534" s="9"/>
      <c r="D534" s="9"/>
      <c r="E534" s="8" t="s">
        <v>1882</v>
      </c>
      <c r="F534" s="9"/>
      <c r="J534" s="9"/>
      <c r="L534" s="9" t="s">
        <v>1030</v>
      </c>
      <c r="N534" s="9"/>
      <c r="P534" s="9"/>
      <c r="R534" s="9"/>
    </row>
    <row r="535" spans="1:18" ht="12.75">
      <c r="A535" s="9"/>
      <c r="B535" s="9"/>
      <c r="C535" s="9"/>
      <c r="D535" s="9"/>
      <c r="E535" s="8" t="s">
        <v>1883</v>
      </c>
      <c r="F535" s="9"/>
      <c r="J535" s="9"/>
      <c r="L535" s="9" t="s">
        <v>1929</v>
      </c>
      <c r="N535" s="9"/>
      <c r="P535" s="9"/>
      <c r="R535" s="9"/>
    </row>
    <row r="536" spans="1:18" ht="12.75">
      <c r="A536" s="9"/>
      <c r="B536" s="9"/>
      <c r="C536" s="9"/>
      <c r="D536" s="9"/>
      <c r="E536" s="8" t="s">
        <v>1340</v>
      </c>
      <c r="F536" s="9"/>
      <c r="J536" s="9"/>
      <c r="L536" s="9" t="s">
        <v>1341</v>
      </c>
      <c r="N536" s="9"/>
      <c r="P536" s="9"/>
      <c r="R536" s="9"/>
    </row>
    <row r="537" spans="1:18" ht="12.75">
      <c r="A537" s="9"/>
      <c r="B537" s="9"/>
      <c r="C537" s="9"/>
      <c r="D537" s="9"/>
      <c r="E537" s="8" t="s">
        <v>240</v>
      </c>
      <c r="F537" s="8"/>
      <c r="H537" s="9" t="s">
        <v>241</v>
      </c>
      <c r="J537" s="9"/>
      <c r="L537" s="9"/>
      <c r="N537" s="9"/>
      <c r="P537" s="9"/>
      <c r="R537" s="9"/>
    </row>
    <row r="538" spans="1:18" ht="12.75">
      <c r="A538" s="9"/>
      <c r="B538" s="9"/>
      <c r="C538" s="9"/>
      <c r="D538" s="9"/>
      <c r="E538" s="8" t="s">
        <v>106</v>
      </c>
      <c r="F538" s="8"/>
      <c r="H538" s="9" t="s">
        <v>107</v>
      </c>
      <c r="J538" s="9"/>
      <c r="L538" s="9"/>
      <c r="N538" s="9"/>
      <c r="P538" s="9"/>
      <c r="R538" s="9"/>
    </row>
    <row r="539" spans="2:18" ht="12.75">
      <c r="B539" s="9"/>
      <c r="C539" s="9"/>
      <c r="D539" s="9"/>
      <c r="E539" s="8" t="s">
        <v>242</v>
      </c>
      <c r="F539" s="8"/>
      <c r="H539" s="9" t="s">
        <v>243</v>
      </c>
      <c r="J539" s="9" t="s">
        <v>244</v>
      </c>
      <c r="L539" s="9"/>
      <c r="N539" s="9"/>
      <c r="P539" s="9"/>
      <c r="R539" s="9"/>
    </row>
    <row r="540" spans="1:18" ht="12.75">
      <c r="A540" s="9"/>
      <c r="B540" s="9"/>
      <c r="C540" s="9"/>
      <c r="D540" s="9"/>
      <c r="E540" s="8" t="s">
        <v>1930</v>
      </c>
      <c r="F540" s="9"/>
      <c r="J540" s="9"/>
      <c r="L540" s="9" t="s">
        <v>1421</v>
      </c>
      <c r="N540" s="9"/>
      <c r="P540" s="9"/>
      <c r="R540" s="9"/>
    </row>
    <row r="541" spans="1:18" ht="12.75">
      <c r="A541" s="9"/>
      <c r="B541" s="9"/>
      <c r="C541" s="9"/>
      <c r="D541" s="9"/>
      <c r="E541" s="8" t="s">
        <v>1931</v>
      </c>
      <c r="F541" s="9"/>
      <c r="J541" s="9"/>
      <c r="L541" s="9" t="s">
        <v>1944</v>
      </c>
      <c r="N541" s="9"/>
      <c r="P541" s="9"/>
      <c r="R541" s="9"/>
    </row>
    <row r="542" spans="1:18" ht="12.75">
      <c r="A542" s="9"/>
      <c r="B542" s="9"/>
      <c r="C542" s="9"/>
      <c r="D542" s="9"/>
      <c r="E542" s="8" t="s">
        <v>146</v>
      </c>
      <c r="F542" s="9"/>
      <c r="J542" s="9"/>
      <c r="L542" s="9" t="s">
        <v>147</v>
      </c>
      <c r="N542" s="9"/>
      <c r="P542" s="9"/>
      <c r="R542" s="9"/>
    </row>
    <row r="543" spans="1:18" ht="12.75">
      <c r="A543" s="9"/>
      <c r="B543" s="9"/>
      <c r="C543" s="9"/>
      <c r="D543" s="9"/>
      <c r="E543" s="8" t="s">
        <v>1932</v>
      </c>
      <c r="F543" s="9"/>
      <c r="J543" s="9"/>
      <c r="K543" s="15"/>
      <c r="L543" s="15" t="s">
        <v>185</v>
      </c>
      <c r="M543" s="15"/>
      <c r="N543" s="9"/>
      <c r="P543" s="9"/>
      <c r="R543" s="9"/>
    </row>
    <row r="544" spans="1:18" ht="12.75">
      <c r="A544" s="9"/>
      <c r="B544" s="9"/>
      <c r="C544" s="9"/>
      <c r="D544" s="9"/>
      <c r="E544" s="8" t="s">
        <v>1933</v>
      </c>
      <c r="F544" s="9"/>
      <c r="J544" s="9"/>
      <c r="L544" s="15" t="s">
        <v>186</v>
      </c>
      <c r="N544" s="9"/>
      <c r="P544" s="9"/>
      <c r="R544" s="9"/>
    </row>
    <row r="545" spans="1:18" ht="12.75">
      <c r="A545" s="9"/>
      <c r="B545" s="9"/>
      <c r="C545" s="9"/>
      <c r="D545" s="9"/>
      <c r="E545" s="8" t="s">
        <v>148</v>
      </c>
      <c r="F545" s="9"/>
      <c r="J545" s="9"/>
      <c r="K545" s="15"/>
      <c r="L545" s="15" t="s">
        <v>187</v>
      </c>
      <c r="M545" s="15"/>
      <c r="N545" s="9"/>
      <c r="P545" s="9"/>
      <c r="R545" s="9"/>
    </row>
    <row r="546" spans="1:18" ht="12.75">
      <c r="A546" s="9"/>
      <c r="B546" s="9"/>
      <c r="C546" s="9"/>
      <c r="D546" s="9"/>
      <c r="E546" s="8" t="s">
        <v>1934</v>
      </c>
      <c r="F546" s="9"/>
      <c r="J546" s="9"/>
      <c r="L546" s="9" t="s">
        <v>1422</v>
      </c>
      <c r="N546" s="9"/>
      <c r="P546" s="9"/>
      <c r="R546" s="9"/>
    </row>
    <row r="547" spans="1:18" ht="12.75">
      <c r="A547" s="9"/>
      <c r="B547" s="9"/>
      <c r="C547" s="9"/>
      <c r="D547" s="9"/>
      <c r="E547" s="8" t="s">
        <v>1935</v>
      </c>
      <c r="F547" s="9"/>
      <c r="J547" s="9"/>
      <c r="L547" s="9" t="s">
        <v>1945</v>
      </c>
      <c r="N547" s="9"/>
      <c r="P547" s="9"/>
      <c r="R547" s="9"/>
    </row>
    <row r="548" spans="1:18" ht="12.75">
      <c r="A548" s="9"/>
      <c r="B548" s="9"/>
      <c r="C548" s="9"/>
      <c r="D548" s="9"/>
      <c r="E548" s="8" t="s">
        <v>529</v>
      </c>
      <c r="F548" s="9"/>
      <c r="J548" s="9"/>
      <c r="L548" s="9" t="s">
        <v>149</v>
      </c>
      <c r="N548" s="9"/>
      <c r="P548" s="9"/>
      <c r="R548" s="9"/>
    </row>
    <row r="549" spans="1:18" ht="12.75">
      <c r="A549" s="9"/>
      <c r="B549" s="9"/>
      <c r="C549" s="9"/>
      <c r="D549" s="9"/>
      <c r="E549" s="57" t="s">
        <v>1586</v>
      </c>
      <c r="F549" s="9"/>
      <c r="J549" s="9"/>
      <c r="L549" s="9" t="s">
        <v>1423</v>
      </c>
      <c r="N549" s="9"/>
      <c r="P549" s="9"/>
      <c r="R549" s="9"/>
    </row>
    <row r="550" spans="1:18" ht="12.75">
      <c r="A550" s="9"/>
      <c r="B550" s="9"/>
      <c r="C550" s="9"/>
      <c r="D550" s="9"/>
      <c r="E550" s="57" t="s">
        <v>1587</v>
      </c>
      <c r="F550" s="9"/>
      <c r="J550" s="9"/>
      <c r="L550" s="9" t="s">
        <v>1946</v>
      </c>
      <c r="N550" s="9"/>
      <c r="P550" s="9"/>
      <c r="R550" s="9"/>
    </row>
    <row r="551" spans="1:18" ht="12.75">
      <c r="A551" s="9"/>
      <c r="B551" s="9"/>
      <c r="C551" s="9"/>
      <c r="D551" s="9"/>
      <c r="E551" s="57" t="s">
        <v>1588</v>
      </c>
      <c r="F551" s="9"/>
      <c r="J551" s="9"/>
      <c r="L551" s="9" t="s">
        <v>150</v>
      </c>
      <c r="N551" s="9"/>
      <c r="P551" s="9"/>
      <c r="R551" s="9"/>
    </row>
    <row r="552" spans="1:18" ht="12.75">
      <c r="A552" s="9"/>
      <c r="B552" s="9"/>
      <c r="C552" s="9"/>
      <c r="D552" s="9"/>
      <c r="E552" s="57" t="s">
        <v>1589</v>
      </c>
      <c r="F552" s="9"/>
      <c r="J552" s="9"/>
      <c r="L552" s="9" t="s">
        <v>1424</v>
      </c>
      <c r="N552" s="9"/>
      <c r="P552" s="9"/>
      <c r="R552" s="9"/>
    </row>
    <row r="553" spans="1:18" ht="12.75">
      <c r="A553" s="9"/>
      <c r="B553" s="9"/>
      <c r="C553" s="9"/>
      <c r="D553" s="9"/>
      <c r="E553" s="57" t="s">
        <v>1590</v>
      </c>
      <c r="F553" s="9"/>
      <c r="J553" s="9"/>
      <c r="L553" s="9" t="s">
        <v>1947</v>
      </c>
      <c r="N553" s="9"/>
      <c r="P553" s="9"/>
      <c r="R553" s="9"/>
    </row>
    <row r="554" spans="1:18" ht="12.75">
      <c r="A554" s="9"/>
      <c r="B554" s="9"/>
      <c r="C554" s="9"/>
      <c r="D554" s="9"/>
      <c r="E554" s="57" t="s">
        <v>1591</v>
      </c>
      <c r="F554" s="9"/>
      <c r="J554" s="9"/>
      <c r="L554" s="9" t="s">
        <v>151</v>
      </c>
      <c r="N554" s="9"/>
      <c r="P554" s="9"/>
      <c r="R554" s="9"/>
    </row>
    <row r="555" spans="1:18" ht="12.75">
      <c r="A555" s="9"/>
      <c r="B555" s="9"/>
      <c r="C555" s="9"/>
      <c r="D555" s="9"/>
      <c r="E555" s="8" t="s">
        <v>1936</v>
      </c>
      <c r="F555" s="9"/>
      <c r="J555" s="9"/>
      <c r="L555" s="9" t="s">
        <v>1425</v>
      </c>
      <c r="N555" s="9"/>
      <c r="P555" s="9"/>
      <c r="R555" s="9"/>
    </row>
    <row r="556" spans="1:18" ht="12.75">
      <c r="A556" s="9"/>
      <c r="B556" s="9"/>
      <c r="C556" s="9"/>
      <c r="D556" s="9"/>
      <c r="E556" s="8" t="s">
        <v>1937</v>
      </c>
      <c r="F556" s="9"/>
      <c r="J556" s="9"/>
      <c r="L556" s="9" t="s">
        <v>1951</v>
      </c>
      <c r="N556" s="9"/>
      <c r="P556" s="9"/>
      <c r="R556" s="9"/>
    </row>
    <row r="557" spans="1:18" ht="12.75">
      <c r="A557" s="9"/>
      <c r="B557" s="9"/>
      <c r="C557" s="9"/>
      <c r="D557" s="9"/>
      <c r="E557" s="8" t="s">
        <v>666</v>
      </c>
      <c r="F557" s="9"/>
      <c r="J557" s="9"/>
      <c r="L557" s="9" t="s">
        <v>152</v>
      </c>
      <c r="N557" s="9"/>
      <c r="P557" s="9"/>
      <c r="R557" s="9"/>
    </row>
    <row r="558" spans="1:18" ht="12.75">
      <c r="A558" s="9"/>
      <c r="B558" s="9"/>
      <c r="C558" s="9"/>
      <c r="D558" s="9"/>
      <c r="E558" s="8" t="s">
        <v>1450</v>
      </c>
      <c r="F558" s="9"/>
      <c r="J558" s="9"/>
      <c r="L558" s="9" t="s">
        <v>1426</v>
      </c>
      <c r="N558" s="9"/>
      <c r="P558" s="9"/>
      <c r="R558" s="9"/>
    </row>
    <row r="559" spans="1:18" ht="12.75">
      <c r="A559" s="9"/>
      <c r="B559" s="9"/>
      <c r="C559" s="9"/>
      <c r="D559" s="9"/>
      <c r="E559" s="8" t="s">
        <v>153</v>
      </c>
      <c r="F559" s="9"/>
      <c r="J559" s="9"/>
      <c r="L559" s="9" t="s">
        <v>154</v>
      </c>
      <c r="N559" s="9"/>
      <c r="P559" s="9"/>
      <c r="R559" s="9"/>
    </row>
    <row r="560" spans="1:18" ht="12.75">
      <c r="A560" s="9"/>
      <c r="B560" s="9"/>
      <c r="C560" s="9"/>
      <c r="D560" s="9"/>
      <c r="E560" s="8" t="s">
        <v>1451</v>
      </c>
      <c r="F560" s="9"/>
      <c r="J560" s="9"/>
      <c r="L560" s="9" t="s">
        <v>1427</v>
      </c>
      <c r="N560" s="9"/>
      <c r="P560" s="9"/>
      <c r="R560" s="9"/>
    </row>
    <row r="561" spans="1:18" ht="12.75">
      <c r="A561" s="9"/>
      <c r="B561" s="9"/>
      <c r="C561" s="9"/>
      <c r="D561" s="9"/>
      <c r="E561" s="8" t="s">
        <v>155</v>
      </c>
      <c r="F561" s="9"/>
      <c r="J561" s="9"/>
      <c r="L561" s="9" t="s">
        <v>156</v>
      </c>
      <c r="N561" s="9"/>
      <c r="P561" s="9"/>
      <c r="R561" s="9"/>
    </row>
    <row r="562" spans="1:18" ht="12.75">
      <c r="A562" s="9"/>
      <c r="B562" s="9"/>
      <c r="C562" s="9"/>
      <c r="D562" s="9"/>
      <c r="E562" s="8" t="s">
        <v>1938</v>
      </c>
      <c r="F562" s="9"/>
      <c r="J562" s="9"/>
      <c r="L562" s="9" t="s">
        <v>1428</v>
      </c>
      <c r="N562" s="9"/>
      <c r="P562" s="9"/>
      <c r="R562" s="9"/>
    </row>
    <row r="563" spans="1:18" ht="12.75">
      <c r="A563" s="9"/>
      <c r="B563" s="9"/>
      <c r="C563" s="9"/>
      <c r="D563" s="9"/>
      <c r="E563" s="8" t="s">
        <v>1939</v>
      </c>
      <c r="F563" s="9"/>
      <c r="J563" s="9"/>
      <c r="L563" s="9" t="s">
        <v>1952</v>
      </c>
      <c r="N563" s="9"/>
      <c r="P563" s="9"/>
      <c r="R563" s="9"/>
    </row>
    <row r="564" spans="1:18" ht="12.75">
      <c r="A564" s="9"/>
      <c r="B564" s="9"/>
      <c r="C564" s="9"/>
      <c r="D564" s="9"/>
      <c r="E564" s="8" t="s">
        <v>157</v>
      </c>
      <c r="F564" s="9"/>
      <c r="J564" s="9"/>
      <c r="L564" s="9" t="s">
        <v>158</v>
      </c>
      <c r="N564" s="9"/>
      <c r="P564" s="9"/>
      <c r="R564" s="9"/>
    </row>
    <row r="565" spans="1:18" ht="12.75">
      <c r="A565" s="9"/>
      <c r="B565" s="9"/>
      <c r="C565" s="9"/>
      <c r="D565" s="9"/>
      <c r="E565" s="8" t="s">
        <v>1940</v>
      </c>
      <c r="F565" s="9"/>
      <c r="J565" s="9"/>
      <c r="L565" s="9" t="s">
        <v>1429</v>
      </c>
      <c r="N565" s="9"/>
      <c r="P565" s="9"/>
      <c r="R565" s="9"/>
    </row>
    <row r="566" spans="1:18" ht="12.75">
      <c r="A566" s="9"/>
      <c r="B566" s="9"/>
      <c r="C566" s="9"/>
      <c r="D566" s="9"/>
      <c r="E566" s="8" t="s">
        <v>1941</v>
      </c>
      <c r="F566" s="9"/>
      <c r="J566" s="9"/>
      <c r="L566" s="9" t="s">
        <v>1953</v>
      </c>
      <c r="N566" s="9"/>
      <c r="P566" s="9"/>
      <c r="R566" s="9"/>
    </row>
    <row r="567" spans="1:18" ht="12.75">
      <c r="A567" s="9"/>
      <c r="B567" s="9"/>
      <c r="C567" s="9"/>
      <c r="D567" s="9"/>
      <c r="E567" s="8" t="s">
        <v>159</v>
      </c>
      <c r="F567" s="9"/>
      <c r="J567" s="9"/>
      <c r="L567" s="9" t="s">
        <v>160</v>
      </c>
      <c r="N567" s="9"/>
      <c r="P567" s="9"/>
      <c r="R567" s="9"/>
    </row>
    <row r="568" spans="1:18" ht="12.75">
      <c r="A568" s="9"/>
      <c r="B568" s="9"/>
      <c r="C568" s="9"/>
      <c r="D568" s="9"/>
      <c r="E568" s="8" t="s">
        <v>1942</v>
      </c>
      <c r="F568" s="9"/>
      <c r="J568" s="9"/>
      <c r="L568" s="9" t="s">
        <v>1431</v>
      </c>
      <c r="N568" s="9"/>
      <c r="P568" s="9"/>
      <c r="R568" s="9"/>
    </row>
    <row r="569" spans="1:18" ht="12.75">
      <c r="A569" s="9"/>
      <c r="B569" s="9"/>
      <c r="C569" s="9"/>
      <c r="D569" s="9"/>
      <c r="E569" s="8" t="s">
        <v>1943</v>
      </c>
      <c r="F569" s="9"/>
      <c r="J569" s="9"/>
      <c r="L569" s="9" t="s">
        <v>1954</v>
      </c>
      <c r="N569" s="9"/>
      <c r="P569" s="9"/>
      <c r="R569" s="9"/>
    </row>
    <row r="570" spans="1:18" ht="12.75">
      <c r="A570" s="9"/>
      <c r="B570" s="9"/>
      <c r="C570" s="9"/>
      <c r="D570" s="9"/>
      <c r="E570" s="8" t="s">
        <v>161</v>
      </c>
      <c r="F570" s="9"/>
      <c r="J570" s="9"/>
      <c r="L570" s="9" t="s">
        <v>162</v>
      </c>
      <c r="N570" s="9"/>
      <c r="P570" s="9"/>
      <c r="R570" s="9"/>
    </row>
    <row r="571" spans="2:18" ht="12.75">
      <c r="B571" s="9"/>
      <c r="C571" s="9"/>
      <c r="D571" s="9"/>
      <c r="E571" s="8" t="s">
        <v>245</v>
      </c>
      <c r="F571" s="8"/>
      <c r="H571" s="9" t="s">
        <v>246</v>
      </c>
      <c r="J571" s="9"/>
      <c r="L571" s="9"/>
      <c r="N571" s="9" t="s">
        <v>253</v>
      </c>
      <c r="P571" s="9"/>
      <c r="R571" s="9"/>
    </row>
    <row r="572" spans="2:18" ht="12.75">
      <c r="B572" s="9"/>
      <c r="C572" s="9"/>
      <c r="D572" s="9"/>
      <c r="E572" s="8" t="s">
        <v>728</v>
      </c>
      <c r="F572" s="8"/>
      <c r="H572" s="9" t="s">
        <v>729</v>
      </c>
      <c r="J572" s="9"/>
      <c r="L572" s="9"/>
      <c r="N572" s="9"/>
      <c r="P572" s="9"/>
      <c r="R572" s="9"/>
    </row>
    <row r="573" spans="2:18" ht="12.75">
      <c r="B573" s="9"/>
      <c r="C573" s="9"/>
      <c r="D573" s="9"/>
      <c r="E573" s="8" t="s">
        <v>254</v>
      </c>
      <c r="F573" s="8"/>
      <c r="H573" s="9" t="s">
        <v>255</v>
      </c>
      <c r="J573" s="9"/>
      <c r="L573" s="9"/>
      <c r="N573" s="9" t="s">
        <v>257</v>
      </c>
      <c r="P573" s="9"/>
      <c r="R573" s="9"/>
    </row>
    <row r="574" spans="2:18" ht="12.75">
      <c r="B574" s="9"/>
      <c r="C574" s="9"/>
      <c r="D574" s="9"/>
      <c r="E574" s="8" t="s">
        <v>1801</v>
      </c>
      <c r="F574" s="8"/>
      <c r="H574" s="9" t="s">
        <v>732</v>
      </c>
      <c r="J574" s="9"/>
      <c r="L574" s="9"/>
      <c r="N574" s="9"/>
      <c r="P574" s="9"/>
      <c r="R574" s="9"/>
    </row>
    <row r="575" spans="2:18" ht="12.75">
      <c r="B575" s="9"/>
      <c r="C575" s="9"/>
      <c r="D575" s="9"/>
      <c r="E575" s="55" t="s">
        <v>369</v>
      </c>
      <c r="F575" s="8"/>
      <c r="H575" s="56" t="s">
        <v>217</v>
      </c>
      <c r="J575" s="9"/>
      <c r="L575" s="9"/>
      <c r="N575" s="9"/>
      <c r="P575" s="9"/>
      <c r="R575" s="9"/>
    </row>
    <row r="576" spans="2:18" ht="12.75">
      <c r="B576" s="9"/>
      <c r="C576" s="9"/>
      <c r="D576" s="9"/>
      <c r="E576" s="55" t="s">
        <v>370</v>
      </c>
      <c r="F576" s="8"/>
      <c r="H576" s="56" t="s">
        <v>218</v>
      </c>
      <c r="J576" s="9"/>
      <c r="L576" s="9"/>
      <c r="N576" s="9"/>
      <c r="P576" s="9"/>
      <c r="R576" s="9"/>
    </row>
    <row r="577" spans="2:18" ht="12.75">
      <c r="B577" s="9"/>
      <c r="C577" s="9"/>
      <c r="D577" s="9"/>
      <c r="E577" s="8"/>
      <c r="F577" s="8"/>
      <c r="J577" s="9"/>
      <c r="L577" s="9"/>
      <c r="N577" s="9"/>
      <c r="P577" s="9"/>
      <c r="R577" s="9"/>
    </row>
    <row r="578" spans="3:18" ht="12.75">
      <c r="C578" s="9" t="s">
        <v>258</v>
      </c>
      <c r="D578" s="9"/>
      <c r="E578" s="8" t="s">
        <v>259</v>
      </c>
      <c r="F578" s="8"/>
      <c r="J578" s="9"/>
      <c r="L578" s="9"/>
      <c r="N578" s="9"/>
      <c r="P578" s="9"/>
      <c r="R578" s="9" t="s">
        <v>260</v>
      </c>
    </row>
    <row r="579" spans="1:18" ht="12.75">
      <c r="A579" s="9"/>
      <c r="B579" s="9"/>
      <c r="D579" s="9"/>
      <c r="E579" s="8" t="s">
        <v>261</v>
      </c>
      <c r="F579" s="8"/>
      <c r="J579" s="9"/>
      <c r="L579" s="9"/>
      <c r="N579" s="9"/>
      <c r="P579" s="9"/>
      <c r="R579" s="9" t="s">
        <v>262</v>
      </c>
    </row>
    <row r="580" spans="1:18" ht="12.75">
      <c r="A580" s="9"/>
      <c r="B580" s="9"/>
      <c r="C580" s="9"/>
      <c r="D580" s="9"/>
      <c r="E580" s="8" t="s">
        <v>245</v>
      </c>
      <c r="F580" s="8"/>
      <c r="J580" s="9"/>
      <c r="L580" s="9"/>
      <c r="N580" s="9"/>
      <c r="P580" s="9"/>
      <c r="R580" s="9" t="s">
        <v>267</v>
      </c>
    </row>
    <row r="581" spans="1:18" ht="12.75">
      <c r="A581" s="9"/>
      <c r="B581" s="9"/>
      <c r="C581" s="9"/>
      <c r="D581" s="9"/>
      <c r="E581" s="8" t="s">
        <v>268</v>
      </c>
      <c r="F581" s="8"/>
      <c r="J581" s="9"/>
      <c r="L581" s="9"/>
      <c r="N581" s="9"/>
      <c r="P581" s="9"/>
      <c r="R581" s="9" t="s">
        <v>269</v>
      </c>
    </row>
    <row r="582" spans="1:18" ht="12.75">
      <c r="A582" s="9"/>
      <c r="B582" s="9"/>
      <c r="C582" s="9"/>
      <c r="D582" s="9"/>
      <c r="E582" s="8" t="s">
        <v>270</v>
      </c>
      <c r="F582" s="8"/>
      <c r="J582" s="9"/>
      <c r="L582" s="9"/>
      <c r="N582" s="9"/>
      <c r="P582" s="9"/>
      <c r="R582" s="9" t="s">
        <v>271</v>
      </c>
    </row>
    <row r="583" spans="1:18" ht="12.75">
      <c r="A583" s="9"/>
      <c r="B583" s="9"/>
      <c r="C583" s="9"/>
      <c r="D583" s="9"/>
      <c r="E583" s="8" t="s">
        <v>937</v>
      </c>
      <c r="F583" s="8"/>
      <c r="J583" s="9"/>
      <c r="L583" s="9"/>
      <c r="N583" s="9"/>
      <c r="P583" s="9"/>
      <c r="R583" s="9" t="s">
        <v>272</v>
      </c>
    </row>
    <row r="584" spans="1:18" ht="12.75">
      <c r="A584" s="9"/>
      <c r="B584" s="9"/>
      <c r="C584" s="9"/>
      <c r="D584" s="9"/>
      <c r="E584" s="8" t="s">
        <v>254</v>
      </c>
      <c r="F584" s="8"/>
      <c r="J584" s="9"/>
      <c r="L584" s="9"/>
      <c r="N584" s="9"/>
      <c r="P584" s="9"/>
      <c r="R584" s="9" t="s">
        <v>273</v>
      </c>
    </row>
    <row r="585" spans="1:18" ht="12.75">
      <c r="A585" s="9"/>
      <c r="B585" s="9"/>
      <c r="C585" s="9"/>
      <c r="D585" s="9"/>
      <c r="E585" s="6" t="s">
        <v>274</v>
      </c>
      <c r="F585" s="8"/>
      <c r="J585" s="9"/>
      <c r="L585" s="9"/>
      <c r="N585" s="9"/>
      <c r="P585" s="9"/>
      <c r="R585" s="9" t="s">
        <v>275</v>
      </c>
    </row>
    <row r="586" spans="1:18" ht="12.75">
      <c r="A586" s="9"/>
      <c r="B586" s="9"/>
      <c r="C586" s="9"/>
      <c r="D586" s="9"/>
      <c r="E586" s="6" t="s">
        <v>276</v>
      </c>
      <c r="F586" s="8"/>
      <c r="J586" s="9"/>
      <c r="L586" s="9"/>
      <c r="N586" s="9"/>
      <c r="P586" s="9"/>
      <c r="R586" s="9" t="s">
        <v>277</v>
      </c>
    </row>
    <row r="587" spans="1:18" ht="12.75">
      <c r="A587" s="9"/>
      <c r="B587" s="9"/>
      <c r="C587" s="9"/>
      <c r="D587" s="9"/>
      <c r="E587" s="6" t="s">
        <v>278</v>
      </c>
      <c r="F587" s="8"/>
      <c r="J587" s="9"/>
      <c r="L587" s="9"/>
      <c r="N587" s="9"/>
      <c r="P587" s="9"/>
      <c r="R587" s="9" t="s">
        <v>279</v>
      </c>
    </row>
    <row r="588" spans="1:18" ht="12.75">
      <c r="A588" s="9"/>
      <c r="B588" s="9"/>
      <c r="C588" s="9"/>
      <c r="D588" s="9"/>
      <c r="E588" s="6" t="s">
        <v>825</v>
      </c>
      <c r="F588" s="8"/>
      <c r="J588" s="9"/>
      <c r="L588" s="9"/>
      <c r="N588" s="9"/>
      <c r="P588" s="9"/>
      <c r="R588" s="9" t="s">
        <v>1822</v>
      </c>
    </row>
    <row r="589" spans="1:18" ht="12.75">
      <c r="A589" s="9"/>
      <c r="B589" s="9"/>
      <c r="C589" s="9"/>
      <c r="D589" s="9"/>
      <c r="F589" s="8"/>
      <c r="J589" s="9"/>
      <c r="L589" s="9"/>
      <c r="N589" s="9"/>
      <c r="P589" s="9"/>
      <c r="R589" s="9"/>
    </row>
    <row r="590" spans="1:18" ht="12.75">
      <c r="A590" s="9"/>
      <c r="B590" s="9"/>
      <c r="C590" s="56" t="s">
        <v>208</v>
      </c>
      <c r="D590" s="56"/>
      <c r="E590" s="6" t="s">
        <v>1554</v>
      </c>
      <c r="F590" s="8"/>
      <c r="J590" s="9"/>
      <c r="L590" s="9" t="s">
        <v>1555</v>
      </c>
      <c r="N590" s="9"/>
      <c r="P590" s="9"/>
      <c r="R590" s="9"/>
    </row>
    <row r="591" spans="1:18" ht="12.75">
      <c r="A591" s="9"/>
      <c r="B591" s="9"/>
      <c r="C591" s="9"/>
      <c r="D591" s="9"/>
      <c r="E591" s="6" t="s">
        <v>1593</v>
      </c>
      <c r="F591" s="8" t="s">
        <v>1594</v>
      </c>
      <c r="J591" s="9"/>
      <c r="L591" s="9"/>
      <c r="N591" s="9"/>
      <c r="P591" s="9"/>
      <c r="R591" s="9"/>
    </row>
    <row r="592" spans="1:18" ht="12.75">
      <c r="A592" s="9"/>
      <c r="B592" s="9"/>
      <c r="C592" s="9"/>
      <c r="D592" s="9"/>
      <c r="E592" s="9" t="s">
        <v>1595</v>
      </c>
      <c r="F592" s="8" t="s">
        <v>1596</v>
      </c>
      <c r="J592" s="9"/>
      <c r="L592" s="9"/>
      <c r="N592" s="9"/>
      <c r="P592" s="9"/>
      <c r="R592" s="9"/>
    </row>
    <row r="593" spans="1:18" ht="12.75">
      <c r="A593" s="9"/>
      <c r="B593" s="9"/>
      <c r="C593" s="9"/>
      <c r="D593" s="9"/>
      <c r="E593" s="6" t="s">
        <v>1597</v>
      </c>
      <c r="F593" s="8"/>
      <c r="J593" s="9"/>
      <c r="L593" s="9" t="s">
        <v>1598</v>
      </c>
      <c r="N593" s="9"/>
      <c r="P593" s="9"/>
      <c r="R593" s="9"/>
    </row>
    <row r="594" spans="1:18" ht="12.75">
      <c r="A594" s="9"/>
      <c r="B594" s="9"/>
      <c r="C594" s="9"/>
      <c r="D594" s="9"/>
      <c r="E594" s="6" t="s">
        <v>1599</v>
      </c>
      <c r="F594" s="8" t="s">
        <v>1600</v>
      </c>
      <c r="J594" s="9"/>
      <c r="L594" s="9"/>
      <c r="N594" s="9"/>
      <c r="P594" s="9"/>
      <c r="R594" s="9"/>
    </row>
    <row r="595" spans="1:18" ht="12.75">
      <c r="A595" s="9"/>
      <c r="B595" s="9"/>
      <c r="C595" s="9"/>
      <c r="D595" s="9"/>
      <c r="E595" s="9" t="s">
        <v>1601</v>
      </c>
      <c r="F595" s="8" t="s">
        <v>1602</v>
      </c>
      <c r="J595" s="9"/>
      <c r="L595" s="9"/>
      <c r="N595" s="9"/>
      <c r="P595" s="9"/>
      <c r="R595" s="9"/>
    </row>
    <row r="596" spans="1:18" ht="12.75">
      <c r="A596" s="9"/>
      <c r="B596" s="9"/>
      <c r="C596" s="9"/>
      <c r="D596" s="9"/>
      <c r="E596" s="56" t="s">
        <v>1085</v>
      </c>
      <c r="F596" s="55" t="s">
        <v>1086</v>
      </c>
      <c r="J596" s="9"/>
      <c r="L596" s="9"/>
      <c r="N596" s="9"/>
      <c r="P596" s="9"/>
      <c r="R596" s="9"/>
    </row>
    <row r="597" spans="1:18" ht="12.75">
      <c r="A597" s="9"/>
      <c r="B597" s="9"/>
      <c r="C597" s="9"/>
      <c r="D597" s="9"/>
      <c r="E597" s="56" t="s">
        <v>1087</v>
      </c>
      <c r="F597" s="55" t="s">
        <v>1088</v>
      </c>
      <c r="J597" s="9"/>
      <c r="L597" s="9"/>
      <c r="N597" s="9"/>
      <c r="P597" s="9"/>
      <c r="R597" s="9"/>
    </row>
    <row r="598" spans="1:18" ht="12.75">
      <c r="A598" s="9"/>
      <c r="B598" s="9"/>
      <c r="C598" s="9"/>
      <c r="D598" s="9"/>
      <c r="E598" s="56" t="s">
        <v>211</v>
      </c>
      <c r="F598" s="55" t="s">
        <v>212</v>
      </c>
      <c r="J598" s="9"/>
      <c r="L598" s="9"/>
      <c r="N598" s="9"/>
      <c r="P598" s="9"/>
      <c r="R598" s="9"/>
    </row>
    <row r="599" spans="1:18" ht="12.75">
      <c r="A599" s="9"/>
      <c r="B599" s="9"/>
      <c r="C599" s="9"/>
      <c r="D599" s="9"/>
      <c r="E599" s="56" t="s">
        <v>213</v>
      </c>
      <c r="F599" s="55" t="s">
        <v>214</v>
      </c>
      <c r="J599" s="9"/>
      <c r="L599" s="9"/>
      <c r="N599" s="9"/>
      <c r="P599" s="9"/>
      <c r="R599" s="9"/>
    </row>
    <row r="600" spans="1:18" ht="12.75">
      <c r="A600" s="9"/>
      <c r="B600" s="9"/>
      <c r="C600" s="9"/>
      <c r="D600" s="9"/>
      <c r="E600" s="56" t="s">
        <v>215</v>
      </c>
      <c r="F600" s="55" t="s">
        <v>64</v>
      </c>
      <c r="J600" s="9"/>
      <c r="L600" s="9"/>
      <c r="N600" s="9"/>
      <c r="P600" s="9"/>
      <c r="R600" s="9"/>
    </row>
    <row r="601" spans="1:18" ht="12.75">
      <c r="A601" s="9"/>
      <c r="B601" s="9"/>
      <c r="C601" s="9"/>
      <c r="D601" s="9"/>
      <c r="E601" s="56" t="s">
        <v>216</v>
      </c>
      <c r="F601" s="55" t="s">
        <v>65</v>
      </c>
      <c r="J601" s="9"/>
      <c r="L601" s="9"/>
      <c r="N601" s="9"/>
      <c r="P601" s="9"/>
      <c r="R601" s="9"/>
    </row>
    <row r="602" spans="1:18" ht="12.75">
      <c r="A602" s="9"/>
      <c r="B602" s="9"/>
      <c r="C602" s="9"/>
      <c r="D602" s="9"/>
      <c r="F602" s="8"/>
      <c r="J602" s="9"/>
      <c r="L602" s="9"/>
      <c r="N602" s="9"/>
      <c r="P602" s="9"/>
      <c r="R602" s="9"/>
    </row>
    <row r="603" spans="2:18" ht="12.75">
      <c r="B603" s="9" t="s">
        <v>280</v>
      </c>
      <c r="C603" s="9"/>
      <c r="D603" s="9"/>
      <c r="E603" s="8"/>
      <c r="F603" s="8"/>
      <c r="J603" s="9"/>
      <c r="L603" s="9"/>
      <c r="N603" s="9"/>
      <c r="P603" s="9"/>
      <c r="R603" s="9"/>
    </row>
    <row r="604" spans="1:18" ht="12.75">
      <c r="A604" s="9"/>
      <c r="C604" s="9" t="s">
        <v>281</v>
      </c>
      <c r="D604" s="9"/>
      <c r="E604" s="8"/>
      <c r="F604" s="8"/>
      <c r="J604" s="9"/>
      <c r="L604" s="9"/>
      <c r="N604" s="9"/>
      <c r="P604" s="9"/>
      <c r="R604" s="9"/>
    </row>
    <row r="605" spans="1:18" ht="12.75">
      <c r="A605" s="9"/>
      <c r="B605" s="9"/>
      <c r="C605" s="9"/>
      <c r="D605" s="9"/>
      <c r="E605" s="8"/>
      <c r="F605" s="8"/>
      <c r="J605" s="9"/>
      <c r="L605" s="9"/>
      <c r="N605" s="9"/>
      <c r="P605" s="9"/>
      <c r="R605" s="9"/>
    </row>
    <row r="606" spans="2:18" ht="12.75">
      <c r="B606" s="9" t="s">
        <v>1475</v>
      </c>
      <c r="C606" s="9"/>
      <c r="D606" s="9"/>
      <c r="E606" s="8"/>
      <c r="F606" s="8"/>
      <c r="J606" s="9"/>
      <c r="L606" s="9"/>
      <c r="N606" s="9"/>
      <c r="P606" s="9"/>
      <c r="R606" s="9"/>
    </row>
    <row r="607" spans="1:18" ht="12.75">
      <c r="A607" s="9"/>
      <c r="B607" s="9"/>
      <c r="C607" s="9"/>
      <c r="D607" s="9"/>
      <c r="E607" s="8"/>
      <c r="F607" s="8"/>
      <c r="J607" s="9"/>
      <c r="L607" s="9"/>
      <c r="N607" s="9"/>
      <c r="P607" s="9"/>
      <c r="R607" s="9"/>
    </row>
    <row r="608" spans="2:18" ht="12.75">
      <c r="B608" s="4" t="s">
        <v>282</v>
      </c>
      <c r="C608" s="9"/>
      <c r="D608" s="9"/>
      <c r="E608" s="8"/>
      <c r="F608" s="8"/>
      <c r="J608" s="9"/>
      <c r="L608" s="9"/>
      <c r="N608" s="9"/>
      <c r="P608" s="9"/>
      <c r="R608" s="9"/>
    </row>
    <row r="609" spans="2:18" ht="12.75">
      <c r="B609" s="9"/>
      <c r="C609" s="9" t="s">
        <v>293</v>
      </c>
      <c r="D609" s="9"/>
      <c r="E609" s="8"/>
      <c r="F609" s="8"/>
      <c r="J609" s="9"/>
      <c r="L609" s="9"/>
      <c r="N609" s="9"/>
      <c r="P609" s="9"/>
      <c r="R609" s="9"/>
    </row>
    <row r="610" spans="1:18" ht="12.75">
      <c r="A610" s="9"/>
      <c r="B610" s="9"/>
      <c r="C610" s="9"/>
      <c r="D610" s="9" t="s">
        <v>294</v>
      </c>
      <c r="E610" s="8"/>
      <c r="F610" s="8"/>
      <c r="J610" s="9"/>
      <c r="L610" s="9"/>
      <c r="N610" s="9"/>
      <c r="P610" s="9"/>
      <c r="R610" s="9"/>
    </row>
    <row r="611" spans="1:18" ht="12.75">
      <c r="A611" s="9"/>
      <c r="B611" s="9"/>
      <c r="C611" s="9"/>
      <c r="D611" s="9"/>
      <c r="E611" s="8" t="s">
        <v>1144</v>
      </c>
      <c r="F611" s="8"/>
      <c r="J611" s="9"/>
      <c r="L611" s="9" t="s">
        <v>98</v>
      </c>
      <c r="M611" s="21" t="s">
        <v>99</v>
      </c>
      <c r="N611" s="9"/>
      <c r="P611" s="9"/>
      <c r="R611" s="9"/>
    </row>
    <row r="612" spans="1:19" ht="12.75">
      <c r="A612" s="9"/>
      <c r="B612" s="9"/>
      <c r="C612" s="9"/>
      <c r="D612" s="9"/>
      <c r="E612" s="8" t="s">
        <v>308</v>
      </c>
      <c r="F612" s="8"/>
      <c r="J612" s="9"/>
      <c r="L612" s="9"/>
      <c r="M612" s="21"/>
      <c r="N612" s="9"/>
      <c r="P612" s="9"/>
      <c r="R612" s="9" t="s">
        <v>100</v>
      </c>
      <c r="S612" s="21" t="s">
        <v>99</v>
      </c>
    </row>
    <row r="613" spans="1:19" ht="12.75">
      <c r="A613" s="9"/>
      <c r="B613" s="9"/>
      <c r="C613" s="9"/>
      <c r="D613" s="9"/>
      <c r="E613" s="8" t="s">
        <v>1145</v>
      </c>
      <c r="F613" s="8"/>
      <c r="J613" s="9"/>
      <c r="L613" s="9"/>
      <c r="M613" s="21"/>
      <c r="N613" s="9"/>
      <c r="P613" s="9"/>
      <c r="R613" s="9" t="s">
        <v>101</v>
      </c>
      <c r="S613" s="21" t="s">
        <v>99</v>
      </c>
    </row>
    <row r="614" spans="1:19" ht="12.75">
      <c r="A614" s="9"/>
      <c r="B614" s="9"/>
      <c r="C614" s="9"/>
      <c r="D614" s="9"/>
      <c r="E614" s="8" t="s">
        <v>1146</v>
      </c>
      <c r="F614" s="8"/>
      <c r="J614" s="9"/>
      <c r="L614" s="9"/>
      <c r="M614" s="21"/>
      <c r="N614" s="9"/>
      <c r="P614" s="9"/>
      <c r="R614" s="9" t="s">
        <v>102</v>
      </c>
      <c r="S614" s="21" t="s">
        <v>99</v>
      </c>
    </row>
    <row r="615" spans="1:19" ht="12.75">
      <c r="A615" s="9"/>
      <c r="B615" s="9"/>
      <c r="C615" s="9"/>
      <c r="D615" s="9"/>
      <c r="E615" s="8" t="s">
        <v>306</v>
      </c>
      <c r="F615" s="8"/>
      <c r="J615" s="9"/>
      <c r="L615" s="9"/>
      <c r="M615" s="21"/>
      <c r="N615" s="9"/>
      <c r="P615" s="9"/>
      <c r="R615" s="9" t="s">
        <v>307</v>
      </c>
      <c r="S615" s="21" t="s">
        <v>99</v>
      </c>
    </row>
    <row r="616" spans="1:19" ht="12.75">
      <c r="A616" s="9"/>
      <c r="B616" s="9"/>
      <c r="C616" s="9"/>
      <c r="D616" s="9"/>
      <c r="E616" s="8" t="s">
        <v>72</v>
      </c>
      <c r="F616" s="8"/>
      <c r="J616" s="9"/>
      <c r="L616" s="9"/>
      <c r="M616" s="21"/>
      <c r="N616" s="9"/>
      <c r="P616" s="9"/>
      <c r="R616" s="9" t="s">
        <v>68</v>
      </c>
      <c r="S616" s="21" t="s">
        <v>99</v>
      </c>
    </row>
    <row r="617" spans="1:19" ht="12.75">
      <c r="A617" s="9"/>
      <c r="B617" s="9"/>
      <c r="C617" s="9"/>
      <c r="D617" s="9"/>
      <c r="E617" s="8" t="s">
        <v>1145</v>
      </c>
      <c r="F617" s="8"/>
      <c r="J617" s="9"/>
      <c r="L617" s="9"/>
      <c r="M617" s="21"/>
      <c r="N617" s="9"/>
      <c r="P617" s="9"/>
      <c r="R617" s="9" t="s">
        <v>69</v>
      </c>
      <c r="S617" s="21" t="s">
        <v>99</v>
      </c>
    </row>
    <row r="618" spans="1:19" ht="12.75">
      <c r="A618" s="9"/>
      <c r="B618" s="9"/>
      <c r="C618" s="9"/>
      <c r="D618" s="9"/>
      <c r="E618" s="8" t="s">
        <v>73</v>
      </c>
      <c r="F618" s="8"/>
      <c r="J618" s="9"/>
      <c r="L618" s="9"/>
      <c r="M618" s="21"/>
      <c r="N618" s="9"/>
      <c r="P618" s="9"/>
      <c r="R618" s="9" t="s">
        <v>70</v>
      </c>
      <c r="S618" s="21" t="s">
        <v>99</v>
      </c>
    </row>
    <row r="619" spans="1:19" ht="12.75">
      <c r="A619" s="9"/>
      <c r="B619" s="9"/>
      <c r="C619" s="9"/>
      <c r="D619" s="9"/>
      <c r="E619" s="8" t="s">
        <v>74</v>
      </c>
      <c r="F619" s="8"/>
      <c r="J619" s="9"/>
      <c r="L619" s="9"/>
      <c r="M619" s="21"/>
      <c r="N619" s="9"/>
      <c r="P619" s="9"/>
      <c r="R619" s="9" t="s">
        <v>71</v>
      </c>
      <c r="S619" s="21" t="s">
        <v>99</v>
      </c>
    </row>
    <row r="620" spans="4:21" ht="12.75">
      <c r="D620" s="8"/>
      <c r="E620" s="8" t="s">
        <v>1603</v>
      </c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 t="s">
        <v>1605</v>
      </c>
      <c r="S620" s="21" t="s">
        <v>99</v>
      </c>
      <c r="U620" s="9"/>
    </row>
    <row r="621" spans="4:21" ht="12.75">
      <c r="D621" s="8"/>
      <c r="E621" s="8" t="s">
        <v>1604</v>
      </c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 t="s">
        <v>1606</v>
      </c>
      <c r="S621" s="21" t="s">
        <v>99</v>
      </c>
      <c r="U621" s="9"/>
    </row>
    <row r="622" spans="1:19" ht="12.75">
      <c r="A622" s="9"/>
      <c r="B622" s="9"/>
      <c r="C622" s="9"/>
      <c r="D622" s="9"/>
      <c r="E622" s="6" t="s">
        <v>1147</v>
      </c>
      <c r="F622" s="8"/>
      <c r="H622" s="9" t="s">
        <v>114</v>
      </c>
      <c r="I622" s="21" t="s">
        <v>99</v>
      </c>
      <c r="J622" s="9"/>
      <c r="L622" s="9"/>
      <c r="M622" s="21"/>
      <c r="N622" s="9"/>
      <c r="P622" s="9"/>
      <c r="R622" s="9"/>
      <c r="S622" s="21"/>
    </row>
    <row r="623" spans="1:18" ht="12.75">
      <c r="A623" s="9"/>
      <c r="B623" s="9"/>
      <c r="C623" s="9"/>
      <c r="D623" s="9"/>
      <c r="E623" s="6" t="s">
        <v>1148</v>
      </c>
      <c r="F623" s="8"/>
      <c r="H623" s="9" t="s">
        <v>115</v>
      </c>
      <c r="I623" s="21" t="s">
        <v>99</v>
      </c>
      <c r="J623" s="9"/>
      <c r="L623" s="9"/>
      <c r="M623" s="21"/>
      <c r="N623" s="9"/>
      <c r="P623" s="9"/>
      <c r="R623" s="9"/>
    </row>
    <row r="624" spans="1:18" ht="12.75">
      <c r="A624" s="9"/>
      <c r="B624" s="9"/>
      <c r="C624" s="9"/>
      <c r="D624" s="9"/>
      <c r="E624" s="6" t="s">
        <v>1150</v>
      </c>
      <c r="F624" s="8"/>
      <c r="H624" s="9" t="s">
        <v>116</v>
      </c>
      <c r="I624" s="21" t="s">
        <v>99</v>
      </c>
      <c r="J624" s="9"/>
      <c r="L624" s="9"/>
      <c r="M624" s="21"/>
      <c r="N624" s="9"/>
      <c r="P624" s="9"/>
      <c r="R624" s="9"/>
    </row>
    <row r="625" spans="1:18" ht="12.75">
      <c r="A625" s="9"/>
      <c r="B625" s="9"/>
      <c r="C625" s="9"/>
      <c r="D625" s="9"/>
      <c r="E625" s="6" t="s">
        <v>1151</v>
      </c>
      <c r="F625" s="8"/>
      <c r="H625" s="9" t="s">
        <v>122</v>
      </c>
      <c r="I625" s="21" t="s">
        <v>99</v>
      </c>
      <c r="J625" s="9"/>
      <c r="L625" s="9"/>
      <c r="M625" s="21"/>
      <c r="N625" s="9"/>
      <c r="P625" s="9"/>
      <c r="R625" s="9"/>
    </row>
    <row r="626" spans="1:18" ht="12.75">
      <c r="A626" s="9"/>
      <c r="B626" s="9"/>
      <c r="C626" s="9"/>
      <c r="D626" s="9"/>
      <c r="E626" s="6" t="s">
        <v>1152</v>
      </c>
      <c r="F626" s="8"/>
      <c r="H626" s="9" t="s">
        <v>123</v>
      </c>
      <c r="I626" s="21" t="s">
        <v>99</v>
      </c>
      <c r="J626" s="9"/>
      <c r="L626" s="9"/>
      <c r="M626" s="21"/>
      <c r="N626" s="9"/>
      <c r="P626" s="9"/>
      <c r="R626" s="9"/>
    </row>
    <row r="627" spans="1:18" ht="12.75">
      <c r="A627" s="9"/>
      <c r="B627" s="9"/>
      <c r="C627" s="9"/>
      <c r="D627" s="9"/>
      <c r="E627" s="6" t="s">
        <v>1289</v>
      </c>
      <c r="F627" s="8"/>
      <c r="H627" s="9" t="s">
        <v>1290</v>
      </c>
      <c r="I627" s="21" t="s">
        <v>99</v>
      </c>
      <c r="J627" s="9"/>
      <c r="L627" s="9"/>
      <c r="M627" s="21"/>
      <c r="N627" s="9"/>
      <c r="P627" s="9"/>
      <c r="R627" s="9"/>
    </row>
    <row r="628" spans="1:18" ht="12.75">
      <c r="A628" s="9"/>
      <c r="B628" s="9"/>
      <c r="C628" s="9"/>
      <c r="D628" s="9"/>
      <c r="E628" s="6" t="s">
        <v>1153</v>
      </c>
      <c r="F628" s="8" t="s">
        <v>112</v>
      </c>
      <c r="G628" s="21" t="s">
        <v>99</v>
      </c>
      <c r="J628" s="9"/>
      <c r="L628" s="9"/>
      <c r="M628" s="21"/>
      <c r="N628" s="9"/>
      <c r="P628" s="9"/>
      <c r="R628" s="9"/>
    </row>
    <row r="629" spans="1:18" ht="12.75">
      <c r="A629" s="9"/>
      <c r="B629" s="9"/>
      <c r="C629" s="9"/>
      <c r="D629" s="9"/>
      <c r="E629" s="6" t="s">
        <v>1154</v>
      </c>
      <c r="F629" s="8" t="s">
        <v>110</v>
      </c>
      <c r="G629" s="21" t="s">
        <v>99</v>
      </c>
      <c r="J629" s="9"/>
      <c r="L629" s="9"/>
      <c r="M629" s="21"/>
      <c r="N629" s="9"/>
      <c r="P629" s="9"/>
      <c r="R629" s="9"/>
    </row>
    <row r="630" spans="1:18" ht="12.75">
      <c r="A630" s="9"/>
      <c r="B630" s="9"/>
      <c r="C630" s="9"/>
      <c r="D630" s="9"/>
      <c r="E630" s="6" t="s">
        <v>1155</v>
      </c>
      <c r="F630" s="8" t="s">
        <v>108</v>
      </c>
      <c r="G630" s="21" t="s">
        <v>99</v>
      </c>
      <c r="J630" s="9"/>
      <c r="L630" s="9"/>
      <c r="M630" s="21"/>
      <c r="N630" s="9"/>
      <c r="P630" s="9"/>
      <c r="R630" s="9"/>
    </row>
    <row r="631" spans="1:18" ht="12.75">
      <c r="A631" s="9"/>
      <c r="B631" s="9"/>
      <c r="C631" s="9"/>
      <c r="D631" s="9"/>
      <c r="E631" s="6" t="s">
        <v>91</v>
      </c>
      <c r="F631" s="8" t="s">
        <v>111</v>
      </c>
      <c r="G631" s="21" t="s">
        <v>99</v>
      </c>
      <c r="J631" s="9"/>
      <c r="L631" s="9"/>
      <c r="M631" s="21"/>
      <c r="N631" s="9"/>
      <c r="P631" s="9"/>
      <c r="R631" s="9"/>
    </row>
    <row r="632" spans="1:18" ht="12.75">
      <c r="A632" s="9"/>
      <c r="B632" s="9"/>
      <c r="C632" s="9"/>
      <c r="D632" s="9"/>
      <c r="E632" s="6" t="s">
        <v>92</v>
      </c>
      <c r="F632" s="8" t="s">
        <v>109</v>
      </c>
      <c r="G632" s="21" t="s">
        <v>99</v>
      </c>
      <c r="J632" s="9"/>
      <c r="L632" s="9"/>
      <c r="M632" s="21"/>
      <c r="N632" s="9"/>
      <c r="P632" s="9"/>
      <c r="R632" s="9"/>
    </row>
    <row r="633" spans="1:18" ht="12.75">
      <c r="A633" s="9"/>
      <c r="B633" s="9"/>
      <c r="C633" s="9"/>
      <c r="D633" s="9"/>
      <c r="E633" s="6" t="s">
        <v>93</v>
      </c>
      <c r="F633" s="8" t="s">
        <v>113</v>
      </c>
      <c r="G633" s="21" t="s">
        <v>99</v>
      </c>
      <c r="J633" s="9"/>
      <c r="L633" s="9"/>
      <c r="M633" s="21"/>
      <c r="N633" s="9"/>
      <c r="P633" s="9"/>
      <c r="R633" s="9"/>
    </row>
    <row r="634" spans="1:18" ht="12.75">
      <c r="A634" s="9"/>
      <c r="B634" s="9"/>
      <c r="C634" s="9"/>
      <c r="D634" s="9"/>
      <c r="E634" s="6" t="s">
        <v>94</v>
      </c>
      <c r="F634" s="8"/>
      <c r="J634" s="9" t="s">
        <v>124</v>
      </c>
      <c r="K634" s="21" t="s">
        <v>99</v>
      </c>
      <c r="L634" s="9"/>
      <c r="M634" s="21"/>
      <c r="N634" s="9"/>
      <c r="P634" s="9"/>
      <c r="R634" s="9"/>
    </row>
    <row r="635" spans="1:18" ht="12.75">
      <c r="A635" s="9"/>
      <c r="B635" s="9"/>
      <c r="C635" s="9"/>
      <c r="D635" s="9"/>
      <c r="E635" s="6" t="s">
        <v>95</v>
      </c>
      <c r="F635" s="8"/>
      <c r="J635" s="9"/>
      <c r="L635" s="9"/>
      <c r="M635" s="21"/>
      <c r="N635" s="6" t="s">
        <v>125</v>
      </c>
      <c r="O635" s="21" t="s">
        <v>99</v>
      </c>
      <c r="P635" s="9"/>
      <c r="R635" s="9"/>
    </row>
    <row r="636" spans="1:18" ht="12.75">
      <c r="A636" s="9"/>
      <c r="B636" s="9"/>
      <c r="C636" s="9"/>
      <c r="D636" s="9"/>
      <c r="E636" s="6" t="s">
        <v>96</v>
      </c>
      <c r="F636" s="8"/>
      <c r="J636" s="9"/>
      <c r="L636" s="9"/>
      <c r="M636" s="21"/>
      <c r="N636" s="9"/>
      <c r="P636" s="9" t="s">
        <v>126</v>
      </c>
      <c r="Q636" s="21" t="s">
        <v>99</v>
      </c>
      <c r="R636" s="9"/>
    </row>
    <row r="637" spans="1:21" ht="12.75">
      <c r="A637" s="9"/>
      <c r="B637" s="9"/>
      <c r="C637" s="9"/>
      <c r="D637" s="9"/>
      <c r="E637" s="6" t="s">
        <v>97</v>
      </c>
      <c r="F637" s="8"/>
      <c r="J637" s="9"/>
      <c r="L637" s="9"/>
      <c r="M637" s="21"/>
      <c r="N637" s="9"/>
      <c r="P637" s="9"/>
      <c r="R637" s="9"/>
      <c r="T637" s="6" t="s">
        <v>103</v>
      </c>
      <c r="U637" s="21" t="s">
        <v>99</v>
      </c>
    </row>
    <row r="638" spans="1:18" ht="12.75">
      <c r="A638" s="9"/>
      <c r="B638" s="9"/>
      <c r="C638" s="9"/>
      <c r="D638" s="9"/>
      <c r="E638" s="8"/>
      <c r="F638" s="8"/>
      <c r="J638" s="9"/>
      <c r="L638" s="9"/>
      <c r="N638" s="9"/>
      <c r="P638" s="9"/>
      <c r="R638" s="9"/>
    </row>
    <row r="639" spans="1:18" ht="12.75">
      <c r="A639" s="9"/>
      <c r="B639" s="9"/>
      <c r="C639" s="9" t="s">
        <v>283</v>
      </c>
      <c r="D639" s="9"/>
      <c r="E639" s="8"/>
      <c r="F639" s="8" t="s">
        <v>284</v>
      </c>
      <c r="H639" s="9" t="s">
        <v>285</v>
      </c>
      <c r="J639" s="9" t="s">
        <v>286</v>
      </c>
      <c r="L639" s="9" t="s">
        <v>287</v>
      </c>
      <c r="N639" s="9" t="s">
        <v>288</v>
      </c>
      <c r="P639" s="9" t="s">
        <v>289</v>
      </c>
      <c r="R639" s="9" t="s">
        <v>290</v>
      </c>
    </row>
    <row r="640" spans="1:18" ht="12.75">
      <c r="A640" s="9"/>
      <c r="B640" s="9"/>
      <c r="C640" s="9"/>
      <c r="D640" s="9"/>
      <c r="E640" s="8"/>
      <c r="F640" s="8"/>
      <c r="J640" s="9"/>
      <c r="L640" s="9"/>
      <c r="N640" s="9"/>
      <c r="P640" s="9"/>
      <c r="R640" s="9"/>
    </row>
    <row r="641" spans="1:20" ht="12.75">
      <c r="A641" s="9"/>
      <c r="B641" s="9"/>
      <c r="C641" s="9" t="s">
        <v>291</v>
      </c>
      <c r="D641" s="9"/>
      <c r="E641" s="8"/>
      <c r="F641" s="20" t="s">
        <v>689</v>
      </c>
      <c r="H641" s="20" t="s">
        <v>689</v>
      </c>
      <c r="J641" s="20" t="s">
        <v>689</v>
      </c>
      <c r="L641" s="20" t="s">
        <v>689</v>
      </c>
      <c r="N641" s="20" t="s">
        <v>689</v>
      </c>
      <c r="P641" s="20" t="s">
        <v>689</v>
      </c>
      <c r="R641" s="20" t="s">
        <v>689</v>
      </c>
      <c r="T641" s="20" t="s">
        <v>689</v>
      </c>
    </row>
    <row r="642" spans="1:18" ht="12.75">
      <c r="A642" s="9"/>
      <c r="B642" s="9"/>
      <c r="C642" s="9"/>
      <c r="D642" s="9"/>
      <c r="E642" s="8"/>
      <c r="F642" s="8"/>
      <c r="J642" s="9"/>
      <c r="L642" s="9"/>
      <c r="N642" s="9"/>
      <c r="P642" s="9"/>
      <c r="R642" s="9"/>
    </row>
    <row r="643" spans="1:19" ht="12.75">
      <c r="A643" s="9"/>
      <c r="B643" s="9"/>
      <c r="C643" s="21" t="s">
        <v>128</v>
      </c>
      <c r="D643" s="9" t="s">
        <v>295</v>
      </c>
      <c r="E643" s="8"/>
      <c r="F643" s="8" t="s">
        <v>296</v>
      </c>
      <c r="G643" s="21" t="s">
        <v>128</v>
      </c>
      <c r="H643" s="9" t="s">
        <v>297</v>
      </c>
      <c r="I643" s="21" t="s">
        <v>128</v>
      </c>
      <c r="J643" s="9" t="s">
        <v>298</v>
      </c>
      <c r="K643" s="21" t="s">
        <v>128</v>
      </c>
      <c r="L643" s="9" t="s">
        <v>821</v>
      </c>
      <c r="M643" s="21" t="s">
        <v>128</v>
      </c>
      <c r="N643" s="9" t="s">
        <v>299</v>
      </c>
      <c r="O643" s="21" t="s">
        <v>128</v>
      </c>
      <c r="P643" s="9" t="s">
        <v>300</v>
      </c>
      <c r="Q643" s="21" t="s">
        <v>128</v>
      </c>
      <c r="R643" s="9" t="s">
        <v>301</v>
      </c>
      <c r="S643" s="21" t="s">
        <v>128</v>
      </c>
    </row>
    <row r="644" spans="1:19" ht="12.75">
      <c r="A644" s="9"/>
      <c r="B644" s="9"/>
      <c r="C644" s="9"/>
      <c r="D644" s="9"/>
      <c r="E644" s="8"/>
      <c r="F644" s="8"/>
      <c r="G644" s="21"/>
      <c r="I644" s="21"/>
      <c r="J644" s="9"/>
      <c r="K644" s="21"/>
      <c r="L644" s="9"/>
      <c r="M644" s="21"/>
      <c r="N644" s="9"/>
      <c r="O644" s="21"/>
      <c r="P644" s="9"/>
      <c r="Q644" s="21"/>
      <c r="R644" s="9"/>
      <c r="S644" s="9"/>
    </row>
    <row r="645" spans="2:20" ht="12.75">
      <c r="B645" s="9"/>
      <c r="C645" s="9" t="s">
        <v>302</v>
      </c>
      <c r="D645" s="9"/>
      <c r="E645" s="8"/>
      <c r="F645" s="22" t="s">
        <v>130</v>
      </c>
      <c r="H645" s="22" t="s">
        <v>130</v>
      </c>
      <c r="J645" s="22" t="s">
        <v>130</v>
      </c>
      <c r="L645" s="22" t="s">
        <v>130</v>
      </c>
      <c r="N645" s="22" t="s">
        <v>130</v>
      </c>
      <c r="P645" s="22" t="s">
        <v>130</v>
      </c>
      <c r="R645" s="22" t="s">
        <v>130</v>
      </c>
      <c r="T645" s="22" t="s">
        <v>130</v>
      </c>
    </row>
    <row r="646" spans="1:18" ht="12.75">
      <c r="A646" s="9"/>
      <c r="B646" s="9"/>
      <c r="C646" s="9"/>
      <c r="D646" s="9"/>
      <c r="E646" s="8"/>
      <c r="F646" s="8"/>
      <c r="J646" s="9"/>
      <c r="L646" s="9"/>
      <c r="N646" s="9"/>
      <c r="P646" s="9"/>
      <c r="R646" s="9"/>
    </row>
    <row r="647" spans="1:18" ht="12.75">
      <c r="A647" s="9" t="s">
        <v>303</v>
      </c>
      <c r="B647" s="9"/>
      <c r="C647" s="9"/>
      <c r="D647" s="9"/>
      <c r="E647" s="8"/>
      <c r="F647" s="8"/>
      <c r="J647" s="9"/>
      <c r="L647" s="9"/>
      <c r="N647" s="9"/>
      <c r="P647" s="9"/>
      <c r="R647" s="9"/>
    </row>
    <row r="648" spans="1:18" ht="12.75">
      <c r="A648" s="9"/>
      <c r="B648" s="9"/>
      <c r="C648" s="9"/>
      <c r="D648" s="9"/>
      <c r="E648" s="8"/>
      <c r="F648" s="8"/>
      <c r="J648" s="9"/>
      <c r="L648" s="9"/>
      <c r="N648" s="9"/>
      <c r="P648" s="9"/>
      <c r="R648" s="9"/>
    </row>
    <row r="649" spans="2:18" ht="12.75">
      <c r="B649" s="6" t="s">
        <v>304</v>
      </c>
      <c r="D649" s="6" t="s">
        <v>305</v>
      </c>
      <c r="E649" s="8"/>
      <c r="F649" s="8"/>
      <c r="J649" s="9"/>
      <c r="L649" s="9"/>
      <c r="N649" s="9"/>
      <c r="P649" s="9"/>
      <c r="R649" s="9"/>
    </row>
    <row r="650" spans="1:18" ht="12.75">
      <c r="A650" s="9"/>
      <c r="B650" s="6" t="s">
        <v>309</v>
      </c>
      <c r="D650" s="9" t="s">
        <v>310</v>
      </c>
      <c r="E650" s="8"/>
      <c r="F650" s="8"/>
      <c r="J650" s="9"/>
      <c r="P650" s="9"/>
      <c r="R650" s="9"/>
    </row>
    <row r="651" spans="1:18" ht="12.75">
      <c r="A651" s="9"/>
      <c r="B651" s="6" t="s">
        <v>311</v>
      </c>
      <c r="D651" s="6" t="s">
        <v>1342</v>
      </c>
      <c r="H651" s="6"/>
      <c r="P651" s="9"/>
      <c r="R651" s="9"/>
    </row>
    <row r="652" spans="1:18" ht="12.75">
      <c r="A652" s="9"/>
      <c r="H652" s="6"/>
      <c r="P652" s="9"/>
      <c r="R652" s="9"/>
    </row>
    <row r="653" spans="2:18" ht="12.75">
      <c r="B653" s="18" t="s">
        <v>2041</v>
      </c>
      <c r="C653" s="9"/>
      <c r="D653" s="6" t="s">
        <v>312</v>
      </c>
      <c r="H653" s="6"/>
      <c r="L653" s="9"/>
      <c r="P653" s="9"/>
      <c r="R653" s="9"/>
    </row>
    <row r="654" spans="2:18" ht="12.75">
      <c r="B654" s="18"/>
      <c r="C654" s="9"/>
      <c r="D654" s="6" t="s">
        <v>316</v>
      </c>
      <c r="H654" s="6"/>
      <c r="L654" s="9"/>
      <c r="P654" s="9"/>
      <c r="R654" s="9"/>
    </row>
    <row r="655" spans="2:18" ht="12.75">
      <c r="B655" s="18" t="s">
        <v>2044</v>
      </c>
      <c r="C655" s="9"/>
      <c r="D655" s="6" t="s">
        <v>313</v>
      </c>
      <c r="H655" s="6"/>
      <c r="L655" s="9"/>
      <c r="P655" s="9"/>
      <c r="R655" s="9"/>
    </row>
    <row r="656" spans="2:18" ht="12.75">
      <c r="B656" s="18"/>
      <c r="C656" s="9"/>
      <c r="D656" s="6" t="s">
        <v>1067</v>
      </c>
      <c r="H656" s="6"/>
      <c r="L656" s="9"/>
      <c r="P656" s="9"/>
      <c r="R656" s="9"/>
    </row>
    <row r="657" spans="2:18" ht="12.75">
      <c r="B657" s="18" t="s">
        <v>2088</v>
      </c>
      <c r="C657" s="9"/>
      <c r="D657" s="6" t="s">
        <v>1343</v>
      </c>
      <c r="E657" s="9"/>
      <c r="F657" s="9"/>
      <c r="H657" s="6"/>
      <c r="L657" s="9"/>
      <c r="P657" s="9"/>
      <c r="R657" s="9"/>
    </row>
    <row r="658" spans="2:18" ht="12.75">
      <c r="B658" s="18" t="s">
        <v>2090</v>
      </c>
      <c r="C658" s="9"/>
      <c r="D658" s="6" t="s">
        <v>1344</v>
      </c>
      <c r="E658" s="9"/>
      <c r="F658" s="9"/>
      <c r="H658" s="6"/>
      <c r="L658" s="9"/>
      <c r="P658" s="9"/>
      <c r="R658" s="9"/>
    </row>
    <row r="659" spans="3:18" ht="12.75">
      <c r="C659" s="9"/>
      <c r="D659" s="6" t="s">
        <v>1345</v>
      </c>
      <c r="E659" s="9"/>
      <c r="F659" s="9"/>
      <c r="H659" s="6"/>
      <c r="L659" s="9"/>
      <c r="P659" s="9"/>
      <c r="R659" s="9"/>
    </row>
    <row r="660" spans="2:18" ht="12.75">
      <c r="B660" s="18" t="s">
        <v>2084</v>
      </c>
      <c r="C660" s="9"/>
      <c r="D660" s="6" t="s">
        <v>314</v>
      </c>
      <c r="E660" s="9"/>
      <c r="F660" s="9"/>
      <c r="H660" s="6"/>
      <c r="L660" s="9"/>
      <c r="P660" s="9"/>
      <c r="R660" s="9"/>
    </row>
    <row r="661" spans="2:18" ht="12.75">
      <c r="B661" s="18"/>
      <c r="C661" s="9"/>
      <c r="D661" s="6" t="s">
        <v>315</v>
      </c>
      <c r="E661" s="9"/>
      <c r="F661" s="9"/>
      <c r="H661" s="6"/>
      <c r="L661" s="9"/>
      <c r="P661" s="9"/>
      <c r="R661" s="9"/>
    </row>
    <row r="662" spans="1:18" ht="12.75">
      <c r="A662" s="9"/>
      <c r="B662" s="18" t="s">
        <v>195</v>
      </c>
      <c r="C662" s="9"/>
      <c r="D662" s="6" t="s">
        <v>1346</v>
      </c>
      <c r="E662" s="9"/>
      <c r="F662" s="9"/>
      <c r="H662" s="6"/>
      <c r="L662" s="9"/>
      <c r="P662" s="9"/>
      <c r="R662" s="9"/>
    </row>
    <row r="663" spans="1:18" ht="12.75">
      <c r="A663" s="9"/>
      <c r="B663" s="18"/>
      <c r="C663" s="9"/>
      <c r="D663" s="6" t="s">
        <v>1358</v>
      </c>
      <c r="E663" s="9"/>
      <c r="F663" s="9"/>
      <c r="H663" s="6"/>
      <c r="L663" s="9"/>
      <c r="P663" s="9"/>
      <c r="R663" s="9"/>
    </row>
    <row r="664" spans="2:18" ht="12.75">
      <c r="B664" s="18" t="s">
        <v>206</v>
      </c>
      <c r="C664" s="9"/>
      <c r="D664" s="6" t="s">
        <v>1383</v>
      </c>
      <c r="E664" s="9"/>
      <c r="F664" s="9"/>
      <c r="H664" s="6"/>
      <c r="L664" s="9"/>
      <c r="P664" s="9"/>
      <c r="R664" s="9"/>
    </row>
    <row r="665" spans="2:18" ht="12.75">
      <c r="B665" s="18"/>
      <c r="C665" s="9"/>
      <c r="D665" s="6" t="s">
        <v>1384</v>
      </c>
      <c r="E665" s="9"/>
      <c r="F665" s="9"/>
      <c r="H665" s="6"/>
      <c r="L665" s="9"/>
      <c r="P665" s="9"/>
      <c r="R665" s="9"/>
    </row>
    <row r="666" spans="2:18" ht="12.75">
      <c r="B666" s="18" t="s">
        <v>1288</v>
      </c>
      <c r="C666" s="9"/>
      <c r="D666" s="6" t="s">
        <v>1522</v>
      </c>
      <c r="E666" s="9"/>
      <c r="F666" s="9"/>
      <c r="H666" s="6"/>
      <c r="L666" s="9"/>
      <c r="P666" s="9"/>
      <c r="R666" s="9"/>
    </row>
    <row r="667" spans="2:18" ht="12.75">
      <c r="B667" s="18" t="s">
        <v>829</v>
      </c>
      <c r="C667" s="9"/>
      <c r="D667" s="6" t="s">
        <v>932</v>
      </c>
      <c r="E667" s="9"/>
      <c r="F667" s="9"/>
      <c r="H667" s="6"/>
      <c r="L667" s="9"/>
      <c r="P667" s="9"/>
      <c r="R667" s="9"/>
    </row>
    <row r="668" spans="2:18" ht="12.75">
      <c r="B668" s="18" t="s">
        <v>830</v>
      </c>
      <c r="C668" s="9"/>
      <c r="D668" s="6" t="s">
        <v>831</v>
      </c>
      <c r="E668" s="9"/>
      <c r="F668" s="9"/>
      <c r="H668" s="6"/>
      <c r="L668" s="9"/>
      <c r="P668" s="9"/>
      <c r="R668" s="9"/>
    </row>
    <row r="669" spans="2:18" ht="12.75">
      <c r="B669" s="23" t="s">
        <v>931</v>
      </c>
      <c r="D669" s="6" t="s">
        <v>940</v>
      </c>
      <c r="E669" s="9"/>
      <c r="F669" s="9"/>
      <c r="H669" s="6"/>
      <c r="L669" s="9"/>
      <c r="P669" s="9"/>
      <c r="R669" s="9"/>
    </row>
    <row r="670" spans="4:18" ht="12.75">
      <c r="D670" s="6" t="s">
        <v>941</v>
      </c>
      <c r="E670" s="9"/>
      <c r="F670" s="9"/>
      <c r="H670" s="6"/>
      <c r="L670" s="9"/>
      <c r="P670" s="9"/>
      <c r="R670" s="9"/>
    </row>
    <row r="671" spans="2:18" ht="12.75">
      <c r="B671" s="18" t="s">
        <v>1693</v>
      </c>
      <c r="D671" s="6" t="s">
        <v>1694</v>
      </c>
      <c r="E671" s="9"/>
      <c r="F671" s="9"/>
      <c r="H671" s="6"/>
      <c r="L671" s="9"/>
      <c r="P671" s="9"/>
      <c r="R671" s="9"/>
    </row>
    <row r="672" spans="2:18" ht="12.75">
      <c r="B672" s="18" t="s">
        <v>99</v>
      </c>
      <c r="D672" s="6" t="s">
        <v>127</v>
      </c>
      <c r="E672" s="9"/>
      <c r="F672" s="9"/>
      <c r="H672" s="6"/>
      <c r="L672" s="9"/>
      <c r="P672" s="9"/>
      <c r="R672" s="9"/>
    </row>
    <row r="673" spans="2:18" ht="12.75">
      <c r="B673" s="18" t="s">
        <v>128</v>
      </c>
      <c r="D673" s="6" t="s">
        <v>129</v>
      </c>
      <c r="E673" s="9"/>
      <c r="F673" s="9"/>
      <c r="H673" s="6"/>
      <c r="L673" s="9"/>
      <c r="P673" s="9"/>
      <c r="R673" s="9"/>
    </row>
    <row r="674" spans="2:18" ht="12.75">
      <c r="B674" s="18"/>
      <c r="D674" s="6" t="s">
        <v>132</v>
      </c>
      <c r="E674" s="9"/>
      <c r="F674" s="9"/>
      <c r="H674" s="6"/>
      <c r="L674" s="9"/>
      <c r="P674" s="9"/>
      <c r="R674" s="9"/>
    </row>
    <row r="675" spans="2:18" ht="12.75">
      <c r="B675" s="18" t="s">
        <v>130</v>
      </c>
      <c r="D675" s="6" t="s">
        <v>131</v>
      </c>
      <c r="E675" s="9"/>
      <c r="F675" s="9"/>
      <c r="H675" s="6"/>
      <c r="L675" s="9"/>
      <c r="P675" s="9"/>
      <c r="R675" s="9"/>
    </row>
    <row r="676" spans="2:18" ht="12.75">
      <c r="B676" s="18" t="s">
        <v>688</v>
      </c>
      <c r="D676" s="6" t="s">
        <v>377</v>
      </c>
      <c r="E676" s="9"/>
      <c r="F676" s="9"/>
      <c r="H676" s="6"/>
      <c r="L676" s="9"/>
      <c r="P676" s="9"/>
      <c r="R676" s="9"/>
    </row>
    <row r="677" spans="2:18" ht="12.75">
      <c r="B677" s="18"/>
      <c r="D677" s="6" t="s">
        <v>389</v>
      </c>
      <c r="E677" s="9"/>
      <c r="F677" s="9"/>
      <c r="H677" s="6"/>
      <c r="L677" s="9"/>
      <c r="P677" s="9"/>
      <c r="R677" s="9"/>
    </row>
    <row r="678" spans="5:18" ht="12.75">
      <c r="E678" s="6" t="s">
        <v>1375</v>
      </c>
      <c r="F678" s="9" t="s">
        <v>1376</v>
      </c>
      <c r="H678" s="6"/>
      <c r="L678" s="9"/>
      <c r="P678" s="9"/>
      <c r="R678" s="9"/>
    </row>
    <row r="679" spans="5:18" ht="12.75">
      <c r="E679" s="6" t="s">
        <v>1377</v>
      </c>
      <c r="F679" s="9" t="s">
        <v>1378</v>
      </c>
      <c r="H679" s="6"/>
      <c r="L679" s="9"/>
      <c r="P679" s="9"/>
      <c r="R679" s="9"/>
    </row>
    <row r="680" spans="5:18" ht="12.75">
      <c r="E680" s="6" t="s">
        <v>979</v>
      </c>
      <c r="F680" s="9" t="s">
        <v>1379</v>
      </c>
      <c r="H680" s="6"/>
      <c r="L680" s="9"/>
      <c r="P680" s="9"/>
      <c r="R680" s="9"/>
    </row>
    <row r="681" spans="5:18" ht="12.75">
      <c r="E681" s="6" t="s">
        <v>1868</v>
      </c>
      <c r="F681" s="9" t="s">
        <v>770</v>
      </c>
      <c r="H681" s="6"/>
      <c r="L681" s="9"/>
      <c r="P681" s="9"/>
      <c r="R681" s="9"/>
    </row>
    <row r="682" spans="5:18" ht="12.75">
      <c r="E682" s="6" t="s">
        <v>378</v>
      </c>
      <c r="F682" s="9" t="s">
        <v>1380</v>
      </c>
      <c r="H682" s="6"/>
      <c r="L682" s="9"/>
      <c r="P682" s="9"/>
      <c r="R682" s="9"/>
    </row>
    <row r="683" spans="5:18" ht="12.75">
      <c r="E683" s="6" t="s">
        <v>379</v>
      </c>
      <c r="F683" s="9" t="s">
        <v>1381</v>
      </c>
      <c r="H683" s="6"/>
      <c r="L683" s="9"/>
      <c r="P683" s="9"/>
      <c r="R683" s="9"/>
    </row>
    <row r="684" spans="5:18" ht="12.75">
      <c r="E684" s="6" t="s">
        <v>30</v>
      </c>
      <c r="F684" s="9" t="s">
        <v>1382</v>
      </c>
      <c r="H684" s="6"/>
      <c r="L684" s="9"/>
      <c r="P684" s="9"/>
      <c r="R684" s="9"/>
    </row>
    <row r="685" spans="5:18" ht="12.75">
      <c r="E685" s="6" t="s">
        <v>380</v>
      </c>
      <c r="F685" s="9" t="s">
        <v>337</v>
      </c>
      <c r="H685" s="6"/>
      <c r="L685" s="9"/>
      <c r="P685" s="9"/>
      <c r="R685" s="9"/>
    </row>
    <row r="686" spans="5:18" ht="12.75">
      <c r="E686" s="6" t="s">
        <v>381</v>
      </c>
      <c r="F686" s="9" t="s">
        <v>338</v>
      </c>
      <c r="H686" s="6"/>
      <c r="L686" s="9"/>
      <c r="P686" s="9"/>
      <c r="R686" s="9"/>
    </row>
    <row r="687" spans="1:18" ht="12.75">
      <c r="A687" s="9"/>
      <c r="E687" s="6" t="s">
        <v>31</v>
      </c>
      <c r="F687" s="9" t="s">
        <v>339</v>
      </c>
      <c r="H687" s="6"/>
      <c r="L687" s="9"/>
      <c r="P687" s="9"/>
      <c r="R687" s="9"/>
    </row>
    <row r="688" spans="1:18" ht="12.75">
      <c r="A688" s="9"/>
      <c r="E688" s="6" t="s">
        <v>735</v>
      </c>
      <c r="F688" s="9" t="s">
        <v>771</v>
      </c>
      <c r="H688" s="6"/>
      <c r="L688" s="9"/>
      <c r="P688" s="9"/>
      <c r="R688" s="9"/>
    </row>
    <row r="689" spans="1:18" ht="12.75">
      <c r="A689" s="9"/>
      <c r="E689" s="6" t="s">
        <v>772</v>
      </c>
      <c r="F689" s="9" t="s">
        <v>773</v>
      </c>
      <c r="H689" s="6"/>
      <c r="L689" s="9"/>
      <c r="P689" s="9"/>
      <c r="R689" s="9"/>
    </row>
    <row r="690" spans="1:18" ht="12.75">
      <c r="A690" s="9"/>
      <c r="E690" s="6" t="s">
        <v>736</v>
      </c>
      <c r="F690" s="9" t="s">
        <v>774</v>
      </c>
      <c r="H690" s="6"/>
      <c r="L690" s="9"/>
      <c r="P690" s="9"/>
      <c r="R690" s="9"/>
    </row>
    <row r="691" spans="5:18" ht="12.75">
      <c r="E691" s="8" t="s">
        <v>390</v>
      </c>
      <c r="F691" s="8" t="s">
        <v>391</v>
      </c>
      <c r="J691" s="9"/>
      <c r="L691" s="9"/>
      <c r="N691" s="9"/>
      <c r="P691" s="9"/>
      <c r="R691" s="9"/>
    </row>
    <row r="692" spans="5:18" ht="12.75">
      <c r="E692" s="8" t="s">
        <v>396</v>
      </c>
      <c r="F692" s="8" t="s">
        <v>392</v>
      </c>
      <c r="J692" s="9"/>
      <c r="L692" s="9"/>
      <c r="N692" s="9"/>
      <c r="P692" s="9"/>
      <c r="R692" s="9"/>
    </row>
    <row r="693" spans="5:18" ht="12.75">
      <c r="E693" s="8" t="s">
        <v>32</v>
      </c>
      <c r="F693" s="8" t="s">
        <v>393</v>
      </c>
      <c r="J693" s="9"/>
      <c r="L693" s="9"/>
      <c r="N693" s="9"/>
      <c r="P693" s="9"/>
      <c r="R693" s="9"/>
    </row>
    <row r="694" spans="5:18" ht="12.75">
      <c r="E694" s="8" t="s">
        <v>397</v>
      </c>
      <c r="F694" s="8" t="s">
        <v>394</v>
      </c>
      <c r="J694" s="9"/>
      <c r="L694" s="9"/>
      <c r="N694" s="9"/>
      <c r="P694" s="9"/>
      <c r="R694" s="9"/>
    </row>
    <row r="695" spans="1:18" ht="12.75">
      <c r="A695" s="2"/>
      <c r="E695" s="8" t="s">
        <v>398</v>
      </c>
      <c r="F695" s="8" t="s">
        <v>395</v>
      </c>
      <c r="J695" s="9"/>
      <c r="L695" s="9"/>
      <c r="N695" s="9"/>
      <c r="P695" s="9"/>
      <c r="R695" s="9"/>
    </row>
    <row r="696" spans="1:18" ht="12.75">
      <c r="A696" s="2"/>
      <c r="E696" s="8" t="s">
        <v>777</v>
      </c>
      <c r="F696" s="8" t="s">
        <v>778</v>
      </c>
      <c r="J696" s="9"/>
      <c r="L696" s="9"/>
      <c r="N696" s="9"/>
      <c r="P696" s="9"/>
      <c r="R696" s="9"/>
    </row>
    <row r="697" spans="1:18" ht="12.75">
      <c r="A697" s="2"/>
      <c r="E697" s="8" t="s">
        <v>779</v>
      </c>
      <c r="F697" s="8" t="s">
        <v>780</v>
      </c>
      <c r="J697" s="9"/>
      <c r="L697" s="9"/>
      <c r="N697" s="9"/>
      <c r="P697" s="9"/>
      <c r="R697" s="9"/>
    </row>
    <row r="698" spans="5:18" ht="12.75">
      <c r="E698" s="8" t="s">
        <v>781</v>
      </c>
      <c r="F698" s="8" t="s">
        <v>782</v>
      </c>
      <c r="J698" s="9"/>
      <c r="L698" s="9"/>
      <c r="N698" s="9"/>
      <c r="P698" s="9"/>
      <c r="R698" s="9"/>
    </row>
    <row r="699" spans="2:18" ht="12.75">
      <c r="B699" s="18" t="s">
        <v>689</v>
      </c>
      <c r="D699" s="6" t="s">
        <v>292</v>
      </c>
      <c r="E699" s="8"/>
      <c r="F699" s="8"/>
      <c r="J699" s="9"/>
      <c r="L699" s="9"/>
      <c r="N699" s="9"/>
      <c r="P699" s="9"/>
      <c r="R699" s="9"/>
    </row>
    <row r="700" spans="2:18" ht="12.75">
      <c r="B700" s="18" t="s">
        <v>1684</v>
      </c>
      <c r="D700" s="6" t="s">
        <v>677</v>
      </c>
      <c r="E700" s="8"/>
      <c r="F700" s="8"/>
      <c r="J700" s="9"/>
      <c r="L700" s="9"/>
      <c r="N700" s="9"/>
      <c r="P700" s="9"/>
      <c r="R700" s="9"/>
    </row>
    <row r="701" spans="4:18" ht="12.75">
      <c r="D701" s="6" t="s">
        <v>1275</v>
      </c>
      <c r="E701" s="8"/>
      <c r="F701" s="8"/>
      <c r="J701" s="9"/>
      <c r="L701" s="9"/>
      <c r="N701" s="9"/>
      <c r="P701" s="9"/>
      <c r="R701" s="9"/>
    </row>
    <row r="702" spans="5:18" ht="12.75">
      <c r="E702" s="8" t="s">
        <v>1686</v>
      </c>
      <c r="F702" s="8" t="s">
        <v>1685</v>
      </c>
      <c r="J702" s="9"/>
      <c r="L702" s="9"/>
      <c r="N702" s="9"/>
      <c r="P702" s="9"/>
      <c r="R702" s="9"/>
    </row>
    <row r="703" spans="5:18" ht="12.75">
      <c r="E703" s="8" t="s">
        <v>1687</v>
      </c>
      <c r="F703" s="8" t="s">
        <v>1688</v>
      </c>
      <c r="J703" s="9"/>
      <c r="L703" s="9"/>
      <c r="N703" s="9"/>
      <c r="P703" s="9"/>
      <c r="R703" s="9"/>
    </row>
    <row r="704" spans="5:18" ht="12.75">
      <c r="E704" s="8" t="s">
        <v>1687</v>
      </c>
      <c r="F704" s="8" t="s">
        <v>669</v>
      </c>
      <c r="J704" s="9"/>
      <c r="L704" s="9"/>
      <c r="N704" s="9"/>
      <c r="P704" s="9"/>
      <c r="R704" s="9"/>
    </row>
    <row r="705" spans="5:18" ht="12.75">
      <c r="E705" s="8"/>
      <c r="F705" s="8"/>
      <c r="J705" s="9"/>
      <c r="L705" s="9"/>
      <c r="N705" s="9"/>
      <c r="P705" s="9"/>
      <c r="R705" s="9"/>
    </row>
    <row r="706" spans="5:18" ht="12.75">
      <c r="E706" s="8"/>
      <c r="F706" s="8"/>
      <c r="J706" s="9"/>
      <c r="L706" s="9"/>
      <c r="N706" s="9"/>
      <c r="P706" s="9"/>
      <c r="R706" s="9"/>
    </row>
    <row r="707" spans="5:18" ht="12.75">
      <c r="E707" s="8"/>
      <c r="F707" s="8"/>
      <c r="J707" s="9"/>
      <c r="L707" s="9"/>
      <c r="N707" s="9"/>
      <c r="P707" s="9"/>
      <c r="R707" s="9"/>
    </row>
    <row r="708" spans="5:18" ht="12.75">
      <c r="E708" s="8"/>
      <c r="F708" s="8"/>
      <c r="J708" s="9"/>
      <c r="L708" s="9"/>
      <c r="N708" s="9"/>
      <c r="P708" s="9"/>
      <c r="R708" s="9"/>
    </row>
    <row r="709" spans="5:18" ht="12.75">
      <c r="E709" s="8"/>
      <c r="F709" s="8"/>
      <c r="J709" s="9"/>
      <c r="L709" s="9"/>
      <c r="N709" s="9"/>
      <c r="P709" s="9"/>
      <c r="R709" s="9"/>
    </row>
    <row r="710" spans="5:18" ht="12.75">
      <c r="E710" s="8"/>
      <c r="F710" s="8"/>
      <c r="J710" s="9"/>
      <c r="L710" s="9"/>
      <c r="N710" s="9"/>
      <c r="P710" s="9"/>
      <c r="R710" s="9"/>
    </row>
    <row r="711" spans="6:18" ht="12.75">
      <c r="F711" s="8"/>
      <c r="J711" s="9"/>
      <c r="L711" s="9"/>
      <c r="N711" s="9"/>
      <c r="P711" s="9"/>
      <c r="R711" s="9"/>
    </row>
    <row r="712" spans="5:18" ht="12.75">
      <c r="E712" s="8"/>
      <c r="F712" s="8"/>
      <c r="J712" s="9"/>
      <c r="L712" s="9"/>
      <c r="N712" s="9"/>
      <c r="P712" s="9"/>
      <c r="R712" s="9"/>
    </row>
    <row r="713" spans="1:18" ht="12.75">
      <c r="A713" s="3"/>
      <c r="E713" s="8"/>
      <c r="F713" s="8"/>
      <c r="J713" s="9"/>
      <c r="L713" s="9"/>
      <c r="N713" s="9"/>
      <c r="P713" s="9"/>
      <c r="R713" s="9"/>
    </row>
    <row r="714" spans="5:18" ht="12.75">
      <c r="E714" s="8"/>
      <c r="F714" s="8"/>
      <c r="J714" s="9"/>
      <c r="L714" s="9"/>
      <c r="N714" s="9"/>
      <c r="P714" s="9"/>
      <c r="R714" s="9"/>
    </row>
    <row r="715" spans="5:18" ht="12.75">
      <c r="E715" s="8"/>
      <c r="F715" s="8"/>
      <c r="J715" s="9"/>
      <c r="L715" s="9"/>
      <c r="N715" s="9"/>
      <c r="P715" s="9"/>
      <c r="R715" s="9"/>
    </row>
    <row r="716" spans="5:18" ht="12.75">
      <c r="E716" s="8"/>
      <c r="F716" s="8"/>
      <c r="J716" s="9"/>
      <c r="L716" s="9"/>
      <c r="N716" s="9"/>
      <c r="P716" s="9"/>
      <c r="R716" s="9"/>
    </row>
    <row r="717" spans="5:18" ht="12.75">
      <c r="E717" s="8"/>
      <c r="F717" s="8"/>
      <c r="J717" s="9"/>
      <c r="L717" s="9"/>
      <c r="N717" s="9"/>
      <c r="P717" s="9"/>
      <c r="R717" s="9"/>
    </row>
    <row r="718" spans="5:18" ht="12.75">
      <c r="E718" s="8"/>
      <c r="F718" s="8"/>
      <c r="J718" s="9"/>
      <c r="L718" s="9"/>
      <c r="N718" s="9"/>
      <c r="P718" s="9"/>
      <c r="R718" s="9"/>
    </row>
    <row r="719" spans="5:18" ht="12.75">
      <c r="E719" s="8"/>
      <c r="F719" s="8"/>
      <c r="J719" s="9"/>
      <c r="L719" s="9"/>
      <c r="N719" s="9"/>
      <c r="P719" s="9"/>
      <c r="R719" s="9"/>
    </row>
    <row r="720" spans="5:18" ht="12.75">
      <c r="E720" s="8"/>
      <c r="F720" s="8"/>
      <c r="J720" s="9"/>
      <c r="L720" s="9"/>
      <c r="N720" s="9"/>
      <c r="P720" s="9"/>
      <c r="R720" s="9"/>
    </row>
    <row r="721" spans="5:18" ht="12.75">
      <c r="E721" s="8"/>
      <c r="F721" s="8"/>
      <c r="J721" s="9"/>
      <c r="L721" s="9"/>
      <c r="N721" s="9"/>
      <c r="P721" s="9"/>
      <c r="R721" s="9"/>
    </row>
    <row r="722" spans="5:18" ht="12.75">
      <c r="E722" s="8"/>
      <c r="F722" s="8"/>
      <c r="J722" s="9"/>
      <c r="L722" s="9"/>
      <c r="N722" s="9"/>
      <c r="P722" s="9"/>
      <c r="R722" s="9"/>
    </row>
    <row r="723" spans="5:18" ht="12.75">
      <c r="E723" s="8"/>
      <c r="F723" s="8"/>
      <c r="J723" s="9"/>
      <c r="L723" s="9"/>
      <c r="N723" s="9"/>
      <c r="P723" s="9"/>
      <c r="R723" s="9"/>
    </row>
    <row r="724" spans="5:18" ht="12.75">
      <c r="E724" s="8"/>
      <c r="F724" s="8"/>
      <c r="J724" s="9"/>
      <c r="L724" s="9"/>
      <c r="N724" s="9"/>
      <c r="P724" s="9"/>
      <c r="R724" s="9"/>
    </row>
    <row r="725" spans="5:18" ht="12.75">
      <c r="E725" s="8"/>
      <c r="F725" s="8"/>
      <c r="J725" s="9"/>
      <c r="L725" s="9"/>
      <c r="N725" s="9"/>
      <c r="P725" s="9"/>
      <c r="R725" s="9"/>
    </row>
    <row r="726" spans="5:18" ht="12.75">
      <c r="E726" s="8"/>
      <c r="F726" s="8"/>
      <c r="J726" s="9"/>
      <c r="L726" s="9"/>
      <c r="N726" s="9"/>
      <c r="P726" s="9"/>
      <c r="R726" s="9"/>
    </row>
    <row r="727" spans="5:18" ht="12.75">
      <c r="E727" s="8"/>
      <c r="F727" s="8"/>
      <c r="J727" s="9"/>
      <c r="L727" s="9"/>
      <c r="N727" s="9"/>
      <c r="P727" s="9"/>
      <c r="R727" s="9"/>
    </row>
    <row r="728" spans="5:18" ht="12.75">
      <c r="E728" s="8"/>
      <c r="F728" s="8"/>
      <c r="J728" s="9"/>
      <c r="L728" s="9"/>
      <c r="N728" s="9"/>
      <c r="P728" s="9"/>
      <c r="R728" s="9"/>
    </row>
    <row r="729" spans="5:18" ht="12.75">
      <c r="E729" s="8"/>
      <c r="F729" s="8"/>
      <c r="J729" s="9"/>
      <c r="L729" s="9"/>
      <c r="N729" s="9"/>
      <c r="P729" s="9"/>
      <c r="R729" s="9"/>
    </row>
    <row r="730" spans="5:18" ht="12.75">
      <c r="E730" s="8"/>
      <c r="F730" s="8"/>
      <c r="J730" s="9"/>
      <c r="L730" s="9"/>
      <c r="N730" s="9"/>
      <c r="P730" s="9"/>
      <c r="R730" s="9"/>
    </row>
    <row r="731" spans="5:18" ht="12.75">
      <c r="E731" s="8"/>
      <c r="F731" s="8"/>
      <c r="J731" s="9"/>
      <c r="L731" s="9"/>
      <c r="N731" s="9"/>
      <c r="P731" s="9"/>
      <c r="R731" s="9"/>
    </row>
    <row r="732" spans="1:18" ht="12.75">
      <c r="A732" s="2"/>
      <c r="E732" s="8"/>
      <c r="F732" s="8"/>
      <c r="J732" s="9"/>
      <c r="L732" s="9"/>
      <c r="N732" s="9"/>
      <c r="P732" s="9"/>
      <c r="R732" s="9"/>
    </row>
    <row r="733" spans="5:18" ht="12.75">
      <c r="E733" s="8"/>
      <c r="F733" s="8"/>
      <c r="J733" s="9"/>
      <c r="L733" s="9"/>
      <c r="N733" s="9"/>
      <c r="P733" s="9"/>
      <c r="R733" s="9"/>
    </row>
    <row r="734" spans="6:18" ht="12.75">
      <c r="F734" s="8"/>
      <c r="J734" s="9"/>
      <c r="L734" s="9"/>
      <c r="N734" s="9"/>
      <c r="P734" s="9"/>
      <c r="R734" s="9"/>
    </row>
    <row r="735" spans="6:18" ht="12.75">
      <c r="F735" s="8"/>
      <c r="J735" s="9"/>
      <c r="L735" s="9"/>
      <c r="N735" s="9"/>
      <c r="P735" s="9"/>
      <c r="R735" s="9"/>
    </row>
    <row r="736" spans="6:18" ht="12.75">
      <c r="F736" s="8"/>
      <c r="J736" s="9"/>
      <c r="L736" s="9"/>
      <c r="N736" s="9"/>
      <c r="P736" s="9"/>
      <c r="R736" s="9"/>
    </row>
    <row r="737" spans="6:18" ht="12.75">
      <c r="F737" s="8"/>
      <c r="J737" s="9"/>
      <c r="L737" s="9"/>
      <c r="N737" s="9"/>
      <c r="P737" s="9"/>
      <c r="R737" s="9"/>
    </row>
    <row r="738" spans="6:18" ht="12.75">
      <c r="F738" s="8"/>
      <c r="J738" s="9"/>
      <c r="L738" s="9"/>
      <c r="N738" s="9"/>
      <c r="P738" s="9"/>
      <c r="R738" s="9"/>
    </row>
    <row r="739" spans="6:18" ht="12.75">
      <c r="F739" s="8"/>
      <c r="J739" s="9"/>
      <c r="L739" s="9"/>
      <c r="N739" s="9"/>
      <c r="P739" s="9"/>
      <c r="R739" s="9"/>
    </row>
    <row r="740" spans="6:18" ht="12.75">
      <c r="F740" s="8"/>
      <c r="J740" s="9"/>
      <c r="L740" s="9"/>
      <c r="N740" s="9"/>
      <c r="P740" s="9"/>
      <c r="R740" s="9"/>
    </row>
    <row r="741" spans="6:18" ht="12.75">
      <c r="F741" s="8"/>
      <c r="J741" s="9"/>
      <c r="L741" s="9"/>
      <c r="N741" s="9"/>
      <c r="P741" s="9"/>
      <c r="R741" s="9"/>
    </row>
    <row r="742" spans="6:18" ht="12.75">
      <c r="F742" s="8"/>
      <c r="J742" s="9"/>
      <c r="L742" s="9"/>
      <c r="N742" s="9"/>
      <c r="P742" s="9"/>
      <c r="R742" s="9"/>
    </row>
    <row r="743" spans="6:18" ht="12.75">
      <c r="F743" s="8"/>
      <c r="J743" s="9"/>
      <c r="L743" s="9"/>
      <c r="N743" s="9"/>
      <c r="P743" s="9"/>
      <c r="R743" s="9"/>
    </row>
    <row r="744" spans="6:18" ht="12.75">
      <c r="F744" s="8"/>
      <c r="J744" s="9"/>
      <c r="L744" s="9"/>
      <c r="N744" s="9"/>
      <c r="P744" s="9"/>
      <c r="R744" s="9"/>
    </row>
    <row r="745" spans="6:18" ht="12.75">
      <c r="F745" s="24"/>
      <c r="J745" s="9"/>
      <c r="L745" s="9"/>
      <c r="N745" s="9"/>
      <c r="P745" s="9"/>
      <c r="R745" s="9"/>
    </row>
    <row r="746" spans="6:18" ht="12.75">
      <c r="F746" s="24"/>
      <c r="J746" s="9"/>
      <c r="L746" s="9"/>
      <c r="N746" s="9"/>
      <c r="P746" s="9"/>
      <c r="R746" s="9"/>
    </row>
    <row r="747" spans="6:18" ht="12.75">
      <c r="F747" s="24"/>
      <c r="J747" s="9"/>
      <c r="L747" s="9"/>
      <c r="N747" s="9"/>
      <c r="P747" s="9"/>
      <c r="R747" s="9"/>
    </row>
    <row r="748" spans="6:18" ht="12.75">
      <c r="F748" s="24"/>
      <c r="J748" s="9"/>
      <c r="L748" s="9"/>
      <c r="N748" s="9"/>
      <c r="P748" s="9"/>
      <c r="R748" s="9"/>
    </row>
    <row r="749" spans="6:18" ht="12.75">
      <c r="F749" s="24"/>
      <c r="J749" s="9"/>
      <c r="L749" s="9"/>
      <c r="N749" s="9"/>
      <c r="P749" s="9"/>
      <c r="R749" s="9"/>
    </row>
    <row r="750" spans="6:18" ht="12.75">
      <c r="F750" s="24"/>
      <c r="J750" s="9"/>
      <c r="L750" s="9"/>
      <c r="N750" s="9"/>
      <c r="P750" s="9"/>
      <c r="R750" s="9"/>
    </row>
    <row r="751" spans="6:18" ht="12.75">
      <c r="F751" s="24"/>
      <c r="J751" s="9"/>
      <c r="L751" s="9"/>
      <c r="N751" s="9"/>
      <c r="P751" s="9"/>
      <c r="R751" s="9"/>
    </row>
    <row r="752" spans="6:18" ht="12.75">
      <c r="F752" s="24"/>
      <c r="J752" s="9"/>
      <c r="L752" s="9"/>
      <c r="N752" s="9"/>
      <c r="P752" s="9"/>
      <c r="R752" s="9"/>
    </row>
    <row r="753" spans="6:18" ht="12.75">
      <c r="F753" s="8"/>
      <c r="J753" s="9"/>
      <c r="L753" s="9"/>
      <c r="N753" s="9"/>
      <c r="P753" s="9"/>
      <c r="R753" s="9"/>
    </row>
    <row r="754" spans="6:18" ht="12.75">
      <c r="F754" s="8"/>
      <c r="J754" s="9"/>
      <c r="L754" s="9"/>
      <c r="N754" s="9"/>
      <c r="P754" s="9"/>
      <c r="R754" s="9"/>
    </row>
    <row r="755" spans="6:18" ht="12.75">
      <c r="F755" s="8"/>
      <c r="J755" s="9"/>
      <c r="L755" s="9"/>
      <c r="N755" s="9"/>
      <c r="P755" s="9"/>
      <c r="R755" s="9"/>
    </row>
    <row r="756" spans="6:18" ht="12.75">
      <c r="F756" s="8"/>
      <c r="J756" s="9"/>
      <c r="L756" s="9"/>
      <c r="N756" s="9"/>
      <c r="P756" s="9"/>
      <c r="R756" s="9"/>
    </row>
    <row r="757" spans="6:18" ht="12.75">
      <c r="F757" s="8"/>
      <c r="J757" s="9"/>
      <c r="L757" s="9"/>
      <c r="N757" s="9"/>
      <c r="P757" s="9"/>
      <c r="R757" s="9"/>
    </row>
    <row r="758" spans="6:18" ht="12.75">
      <c r="F758" s="8"/>
      <c r="J758" s="9"/>
      <c r="L758" s="9"/>
      <c r="N758" s="9"/>
      <c r="P758" s="9"/>
      <c r="R758" s="9"/>
    </row>
    <row r="759" spans="12:18" ht="12.75">
      <c r="L759" s="9"/>
      <c r="N759" s="9"/>
      <c r="P759" s="9"/>
      <c r="R759" s="9"/>
    </row>
    <row r="760" spans="6:18" ht="12.75">
      <c r="F760" s="24"/>
      <c r="J760" s="9"/>
      <c r="L760" s="9"/>
      <c r="N760" s="9"/>
      <c r="P760" s="9"/>
      <c r="R760" s="9"/>
    </row>
    <row r="761" spans="6:18" ht="12.75">
      <c r="F761" s="24"/>
      <c r="J761" s="9"/>
      <c r="L761" s="9"/>
      <c r="N761" s="9"/>
      <c r="P761" s="9"/>
      <c r="R761" s="9"/>
    </row>
    <row r="762" spans="6:18" ht="12.75">
      <c r="F762" s="24"/>
      <c r="J762" s="9"/>
      <c r="L762" s="9"/>
      <c r="N762" s="9"/>
      <c r="P762" s="9"/>
      <c r="R762" s="9"/>
    </row>
    <row r="763" spans="6:18" ht="12.75">
      <c r="F763" s="24"/>
      <c r="J763" s="9"/>
      <c r="L763" s="9"/>
      <c r="N763" s="9"/>
      <c r="P763" s="9"/>
      <c r="R763" s="9"/>
    </row>
    <row r="764" spans="6:18" ht="12.75">
      <c r="F764" s="24"/>
      <c r="J764" s="9"/>
      <c r="P764" s="9"/>
      <c r="R764" s="9"/>
    </row>
    <row r="765" spans="6:18" ht="12.75">
      <c r="F765" s="8"/>
      <c r="P765" s="9"/>
      <c r="R765" s="9"/>
    </row>
    <row r="766" spans="6:18" ht="12.75">
      <c r="F766" s="8"/>
      <c r="P766" s="9"/>
      <c r="R766" s="9"/>
    </row>
    <row r="767" spans="6:18" ht="12.75">
      <c r="F767" s="8"/>
      <c r="P767" s="9"/>
      <c r="R767" s="9"/>
    </row>
    <row r="768" spans="6:18" ht="12.75">
      <c r="F768" s="8"/>
      <c r="P768" s="9"/>
      <c r="R768" s="9"/>
    </row>
    <row r="769" spans="6:18" ht="12.75">
      <c r="F769" s="8"/>
      <c r="P769" s="9"/>
      <c r="R769" s="9"/>
    </row>
    <row r="770" spans="6:18" ht="12.75">
      <c r="F770" s="8"/>
      <c r="P770" s="9"/>
      <c r="R770" s="9"/>
    </row>
    <row r="771" spans="6:18" ht="12.75">
      <c r="F771" s="8"/>
      <c r="J771" s="9"/>
      <c r="P771" s="9"/>
      <c r="R771" s="9"/>
    </row>
    <row r="772" spans="6:18" ht="12.75">
      <c r="F772" s="8"/>
      <c r="P772" s="9"/>
      <c r="R772" s="9"/>
    </row>
    <row r="773" spans="6:18" ht="12.75">
      <c r="F773" s="8"/>
      <c r="P773" s="9"/>
      <c r="R773" s="9"/>
    </row>
    <row r="774" spans="6:18" ht="12.75">
      <c r="F774" s="8"/>
      <c r="P774" s="9"/>
      <c r="R774" s="9"/>
    </row>
    <row r="775" spans="6:18" ht="12.75">
      <c r="F775" s="8"/>
      <c r="P775" s="9"/>
      <c r="R775" s="9"/>
    </row>
    <row r="776" spans="16:18" ht="12.75">
      <c r="P776" s="9"/>
      <c r="R776" s="9"/>
    </row>
    <row r="777" spans="16:18" ht="12.75">
      <c r="P777" s="9"/>
      <c r="R777" s="9"/>
    </row>
    <row r="778" spans="16:18" ht="12.75">
      <c r="P778" s="9"/>
      <c r="R778" s="9"/>
    </row>
    <row r="779" spans="16:18" ht="12.75">
      <c r="P779" s="9"/>
      <c r="R779" s="9"/>
    </row>
    <row r="780" spans="16:18" ht="12.75">
      <c r="P780" s="9"/>
      <c r="R780" s="9"/>
    </row>
    <row r="781" spans="16:18" ht="12.75">
      <c r="P781" s="9"/>
      <c r="R781" s="9"/>
    </row>
    <row r="782" spans="16:18" ht="12.75">
      <c r="P782" s="9"/>
      <c r="R782" s="9"/>
    </row>
    <row r="783" spans="16:18" ht="12.75">
      <c r="P783" s="9"/>
      <c r="R783" s="9"/>
    </row>
    <row r="784" spans="16:18" ht="12.75">
      <c r="P784" s="9"/>
      <c r="R784" s="9"/>
    </row>
    <row r="785" spans="16:18" ht="12.75">
      <c r="P785" s="9"/>
      <c r="R785" s="9"/>
    </row>
    <row r="786" spans="16:18" ht="12.75">
      <c r="P786" s="9"/>
      <c r="R786" s="9"/>
    </row>
    <row r="787" spans="16:18" ht="12.75">
      <c r="P787" s="9"/>
      <c r="R787" s="9"/>
    </row>
    <row r="788" spans="16:18" ht="12.75">
      <c r="P788" s="9"/>
      <c r="R788" s="9"/>
    </row>
    <row r="789" spans="16:18" ht="12.75">
      <c r="P789" s="9"/>
      <c r="R789" s="9"/>
    </row>
    <row r="790" spans="16:18" ht="12.75">
      <c r="P790" s="9"/>
      <c r="R790" s="9"/>
    </row>
    <row r="791" ht="12.75">
      <c r="R791" s="9"/>
    </row>
    <row r="792" ht="12.75">
      <c r="R792" s="9"/>
    </row>
    <row r="793" ht="12.75">
      <c r="R793" s="9"/>
    </row>
    <row r="794" ht="12.75">
      <c r="R794" s="9"/>
    </row>
    <row r="795" ht="12.75">
      <c r="R795" s="9"/>
    </row>
    <row r="796" ht="12.75">
      <c r="R796" s="9"/>
    </row>
    <row r="797" ht="12.75">
      <c r="R797" s="9"/>
    </row>
    <row r="798" ht="12.75">
      <c r="R798" s="9"/>
    </row>
    <row r="799" ht="12.75">
      <c r="R799" s="9"/>
    </row>
    <row r="800" ht="12.75">
      <c r="R800" s="9"/>
    </row>
    <row r="801" ht="12.75">
      <c r="R801" s="9"/>
    </row>
    <row r="802" ht="12.75">
      <c r="R802" s="9"/>
    </row>
    <row r="803" ht="12.75">
      <c r="R803" s="9"/>
    </row>
    <row r="809" ht="12.75">
      <c r="E809" s="9"/>
    </row>
    <row r="810" ht="12.75">
      <c r="E810" s="9"/>
    </row>
    <row r="811" ht="12.75">
      <c r="E811" s="9"/>
    </row>
    <row r="812" ht="12.75">
      <c r="E812" s="9"/>
    </row>
    <row r="813" ht="12.75">
      <c r="E813" s="9"/>
    </row>
    <row r="814" ht="12.75">
      <c r="E814" s="9"/>
    </row>
    <row r="815" ht="12.75">
      <c r="E815" s="9"/>
    </row>
    <row r="816" ht="12.75">
      <c r="E816" s="9"/>
    </row>
    <row r="817" ht="12.75">
      <c r="E817" s="9"/>
    </row>
    <row r="818" ht="12.75">
      <c r="E818" s="9"/>
    </row>
    <row r="819" ht="12.75">
      <c r="E819" s="9"/>
    </row>
    <row r="820" ht="12.75">
      <c r="E820" s="9"/>
    </row>
    <row r="821" ht="12.75">
      <c r="E821" s="9"/>
    </row>
    <row r="822" ht="12.75">
      <c r="E822" s="9"/>
    </row>
    <row r="823" ht="12.75">
      <c r="E823" s="9"/>
    </row>
    <row r="824" ht="12.75">
      <c r="E824" s="9"/>
    </row>
    <row r="825" ht="12.75">
      <c r="E825" s="9"/>
    </row>
    <row r="826" ht="12.75">
      <c r="E826" s="9"/>
    </row>
    <row r="827" ht="12.75">
      <c r="E827" s="9"/>
    </row>
    <row r="828" ht="12.75">
      <c r="E828" s="9"/>
    </row>
    <row r="829" ht="12.75">
      <c r="E829" s="9"/>
    </row>
    <row r="830" ht="12.75">
      <c r="E830" s="9"/>
    </row>
    <row r="831" ht="12.75">
      <c r="E831" s="9"/>
    </row>
    <row r="832" ht="12.75">
      <c r="E832" s="9"/>
    </row>
    <row r="833" ht="12.75">
      <c r="E833" s="9"/>
    </row>
    <row r="834" ht="12.75">
      <c r="E834" s="9"/>
    </row>
    <row r="835" ht="12.75">
      <c r="E835" s="9"/>
    </row>
    <row r="836" ht="12.75">
      <c r="E836" s="9"/>
    </row>
    <row r="837" ht="12.75">
      <c r="E837" s="9"/>
    </row>
    <row r="838" ht="12.75">
      <c r="E838" s="9"/>
    </row>
    <row r="839" ht="12.75">
      <c r="E839" s="9"/>
    </row>
    <row r="840" ht="12.75">
      <c r="E840" s="9"/>
    </row>
    <row r="841" ht="12.75">
      <c r="E841" s="9"/>
    </row>
    <row r="842" ht="12.75">
      <c r="E842" s="9"/>
    </row>
    <row r="843" ht="12.75">
      <c r="E843" s="9"/>
    </row>
    <row r="844" ht="12.75">
      <c r="E844" s="9"/>
    </row>
    <row r="845" ht="12.75">
      <c r="E845" s="9"/>
    </row>
    <row r="846" ht="12.75">
      <c r="E846" s="9"/>
    </row>
    <row r="847" ht="12.75">
      <c r="E847" s="9"/>
    </row>
    <row r="848" ht="12.75">
      <c r="E848" s="9"/>
    </row>
    <row r="849" ht="12.75">
      <c r="E849" s="9"/>
    </row>
    <row r="850" ht="12.75">
      <c r="E850" s="9"/>
    </row>
    <row r="851" ht="12.75">
      <c r="E851" s="9"/>
    </row>
    <row r="852" ht="12.75">
      <c r="E852" s="9"/>
    </row>
    <row r="853" ht="12.75">
      <c r="E853" s="9"/>
    </row>
    <row r="854" ht="12.75">
      <c r="E854" s="9"/>
    </row>
    <row r="855" ht="12.75">
      <c r="E855" s="9"/>
    </row>
    <row r="856" ht="12.75">
      <c r="E856" s="9"/>
    </row>
    <row r="857" ht="12.75">
      <c r="E857" s="9"/>
    </row>
    <row r="858" ht="12.75">
      <c r="E858" s="9"/>
    </row>
    <row r="859" ht="12.75">
      <c r="E859" s="9"/>
    </row>
    <row r="860" ht="12.75">
      <c r="E860" s="9"/>
    </row>
    <row r="861" ht="12.75">
      <c r="E861" s="9"/>
    </row>
    <row r="862" ht="12.75">
      <c r="E862" s="9"/>
    </row>
    <row r="863" ht="12.75">
      <c r="E863" s="9"/>
    </row>
    <row r="864" ht="12.75">
      <c r="E864" s="9"/>
    </row>
    <row r="865" ht="12.75">
      <c r="E865" s="9"/>
    </row>
    <row r="866" ht="12.75">
      <c r="E866" s="9"/>
    </row>
    <row r="867" ht="12.75">
      <c r="E867" s="9"/>
    </row>
    <row r="868" ht="12.75">
      <c r="E868" s="9"/>
    </row>
    <row r="869" ht="12.75"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spans="1:5" ht="12.75">
      <c r="A924" s="9"/>
      <c r="B924" s="9"/>
      <c r="C924" s="9"/>
      <c r="D924" s="9"/>
      <c r="E924" s="9"/>
    </row>
    <row r="925" spans="1:5" ht="12.75">
      <c r="A925" s="9"/>
      <c r="B925" s="9"/>
      <c r="C925" s="9"/>
      <c r="D925" s="9"/>
      <c r="E925" s="9"/>
    </row>
    <row r="926" spans="1:5" ht="12.75">
      <c r="A926" s="9"/>
      <c r="B926" s="9"/>
      <c r="C926" s="9"/>
      <c r="D926" s="9"/>
      <c r="E926" s="9"/>
    </row>
    <row r="927" spans="1:5" ht="12.75">
      <c r="A927" s="9"/>
      <c r="B927" s="9"/>
      <c r="C927" s="9"/>
      <c r="D927" s="9"/>
      <c r="E927" s="9"/>
    </row>
    <row r="928" spans="1:5" ht="12.75">
      <c r="A928" s="9"/>
      <c r="B928" s="9"/>
      <c r="C928" s="9"/>
      <c r="D928" s="9"/>
      <c r="E928" s="9"/>
    </row>
    <row r="929" spans="1:5" ht="12.75">
      <c r="A929" s="9"/>
      <c r="B929" s="9"/>
      <c r="C929" s="9"/>
      <c r="D929" s="9"/>
      <c r="E929" s="9"/>
    </row>
    <row r="930" spans="1:5" ht="12.75">
      <c r="A930" s="9"/>
      <c r="B930" s="9"/>
      <c r="C930" s="9"/>
      <c r="D930" s="9"/>
      <c r="E930" s="9"/>
    </row>
    <row r="931" spans="1:5" ht="12.75">
      <c r="A931" s="9"/>
      <c r="B931" s="9"/>
      <c r="C931" s="9"/>
      <c r="D931" s="9"/>
      <c r="E931" s="9"/>
    </row>
    <row r="932" spans="1:5" ht="12.75">
      <c r="A932" s="9"/>
      <c r="B932" s="9"/>
      <c r="C932" s="9"/>
      <c r="D932" s="9"/>
      <c r="E932" s="9"/>
    </row>
    <row r="933" spans="1:5" ht="12.75">
      <c r="A933" s="9"/>
      <c r="B933" s="9"/>
      <c r="C933" s="9"/>
      <c r="D933" s="9"/>
      <c r="E933" s="9"/>
    </row>
    <row r="934" spans="1:5" ht="12.75">
      <c r="A934" s="9"/>
      <c r="B934" s="9"/>
      <c r="C934" s="9"/>
      <c r="D934" s="9"/>
      <c r="E934" s="9"/>
    </row>
    <row r="935" spans="1:5" ht="12.75">
      <c r="A935" s="9"/>
      <c r="B935" s="9"/>
      <c r="C935" s="9"/>
      <c r="D935" s="9"/>
      <c r="E935" s="9"/>
    </row>
    <row r="936" spans="1:5" ht="12.75">
      <c r="A936" s="9"/>
      <c r="B936" s="9"/>
      <c r="C936" s="9"/>
      <c r="D936" s="9"/>
      <c r="E936" s="9"/>
    </row>
    <row r="937" spans="1:5" ht="12.75">
      <c r="A937" s="9"/>
      <c r="B937" s="9"/>
      <c r="C937" s="9"/>
      <c r="D937" s="9"/>
      <c r="E937" s="9"/>
    </row>
    <row r="938" ht="12.75">
      <c r="E938" s="9"/>
    </row>
  </sheetData>
  <printOptions gridLines="1"/>
  <pageMargins left="0.25" right="0.25" top="0.38" bottom="0.36" header="0.17" footer="0.17"/>
  <pageSetup firstPageNumber="1" useFirstPageNumber="1" fitToHeight="0" horizontalDpi="600" verticalDpi="600" orientation="landscape" paperSize="5" scale="60" r:id="rId1"/>
  <headerFooter alignWithMargins="0">
    <oddHeader>&amp;L&amp;"Times New Roman,Bold"&amp;14IRM No. 150—Exhibit 1a &amp;C&amp;16
</oddHeader>
    <oddFooter>&amp;LFY 2009 Final
&amp;RUC SRECNA,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1"/>
  <sheetViews>
    <sheetView zoomScale="85" zoomScaleNormal="85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.75"/>
  <cols>
    <col min="1" max="1" width="9.33203125" style="6" customWidth="1"/>
    <col min="2" max="2" width="100.66015625" style="6" customWidth="1"/>
    <col min="3" max="3" width="11.5" style="22" customWidth="1"/>
    <col min="4" max="4" width="10.83203125" style="22" customWidth="1"/>
    <col min="5" max="5" width="11.5" style="22" customWidth="1"/>
    <col min="6" max="9" width="10.83203125" style="22" customWidth="1"/>
    <col min="10" max="16384" width="9.33203125" style="6" customWidth="1"/>
  </cols>
  <sheetData>
    <row r="1" ht="12.75">
      <c r="A1" s="3" t="s">
        <v>933</v>
      </c>
    </row>
    <row r="2" ht="12.75">
      <c r="A2" s="3" t="s">
        <v>1109</v>
      </c>
    </row>
    <row r="3" ht="12.75">
      <c r="F3" s="20" t="s">
        <v>206</v>
      </c>
    </row>
    <row r="4" ht="12.75">
      <c r="F4" s="20"/>
    </row>
    <row r="5" spans="3:9" ht="12.75">
      <c r="C5" s="22" t="s">
        <v>2023</v>
      </c>
      <c r="D5" s="22" t="s">
        <v>1478</v>
      </c>
      <c r="E5" s="22" t="s">
        <v>1479</v>
      </c>
      <c r="F5" s="22" t="s">
        <v>1482</v>
      </c>
      <c r="G5" s="22" t="s">
        <v>1483</v>
      </c>
      <c r="H5" s="22" t="s">
        <v>2031</v>
      </c>
      <c r="I5" s="22" t="s">
        <v>1484</v>
      </c>
    </row>
    <row r="6" spans="1:9" ht="12.75">
      <c r="A6" s="25" t="s">
        <v>2033</v>
      </c>
      <c r="B6" s="25"/>
      <c r="C6" s="26"/>
      <c r="D6" s="26" t="s">
        <v>1485</v>
      </c>
      <c r="E6" s="26" t="s">
        <v>1486</v>
      </c>
      <c r="F6" s="26" t="s">
        <v>1487</v>
      </c>
      <c r="G6" s="26" t="s">
        <v>1488</v>
      </c>
      <c r="H6" s="26"/>
      <c r="I6" s="26" t="s">
        <v>1489</v>
      </c>
    </row>
    <row r="7" spans="3:9" ht="12.75">
      <c r="C7" s="27"/>
      <c r="D7" s="27"/>
      <c r="E7" s="27"/>
      <c r="F7" s="27"/>
      <c r="G7" s="27"/>
      <c r="H7" s="27"/>
      <c r="I7" s="27"/>
    </row>
    <row r="8" ht="12.75">
      <c r="A8" s="3" t="str">
        <f>UPPER(B24)</f>
        <v>RTP-RETURN UNEXPENDED PAYOUT TO PRINCIPAL FOR REINVESTMENT</v>
      </c>
    </row>
    <row r="9" spans="2:9" ht="12.75">
      <c r="B9" s="9" t="s">
        <v>1490</v>
      </c>
      <c r="C9" s="22" t="s">
        <v>1491</v>
      </c>
      <c r="I9" s="22" t="s">
        <v>1492</v>
      </c>
    </row>
    <row r="10" spans="2:9" ht="12.75">
      <c r="B10" s="9" t="s">
        <v>1493</v>
      </c>
      <c r="C10" s="22" t="s">
        <v>407</v>
      </c>
      <c r="I10" s="22" t="s">
        <v>408</v>
      </c>
    </row>
    <row r="11" spans="2:9" ht="12.75">
      <c r="B11" s="9" t="s">
        <v>409</v>
      </c>
      <c r="C11" s="22" t="s">
        <v>410</v>
      </c>
      <c r="I11" s="22" t="s">
        <v>411</v>
      </c>
    </row>
    <row r="12" spans="2:9" ht="12.75">
      <c r="B12" s="9" t="s">
        <v>412</v>
      </c>
      <c r="C12" s="22" t="s">
        <v>413</v>
      </c>
      <c r="I12" s="22" t="s">
        <v>414</v>
      </c>
    </row>
    <row r="13" spans="2:9" ht="12.75">
      <c r="B13" s="9" t="s">
        <v>415</v>
      </c>
      <c r="C13" s="22" t="s">
        <v>416</v>
      </c>
      <c r="I13" s="22" t="s">
        <v>417</v>
      </c>
    </row>
    <row r="14" spans="2:9" ht="12.75">
      <c r="B14" s="9" t="s">
        <v>418</v>
      </c>
      <c r="C14" s="22" t="s">
        <v>419</v>
      </c>
      <c r="I14" s="22" t="s">
        <v>420</v>
      </c>
    </row>
    <row r="15" spans="2:9" ht="12.75">
      <c r="B15" s="9" t="s">
        <v>421</v>
      </c>
      <c r="C15" s="22" t="s">
        <v>422</v>
      </c>
      <c r="I15" s="22" t="s">
        <v>423</v>
      </c>
    </row>
    <row r="16" spans="2:9" ht="12.75">
      <c r="B16" s="9" t="s">
        <v>424</v>
      </c>
      <c r="C16" s="22" t="s">
        <v>425</v>
      </c>
      <c r="I16" s="22" t="s">
        <v>426</v>
      </c>
    </row>
    <row r="17" spans="2:9" ht="12.75">
      <c r="B17" s="9" t="s">
        <v>431</v>
      </c>
      <c r="C17" s="22" t="s">
        <v>432</v>
      </c>
      <c r="I17" s="22" t="s">
        <v>433</v>
      </c>
    </row>
    <row r="18" spans="2:9" ht="12.75">
      <c r="B18" s="9" t="s">
        <v>434</v>
      </c>
      <c r="C18" s="22" t="s">
        <v>435</v>
      </c>
      <c r="I18" s="22" t="s">
        <v>436</v>
      </c>
    </row>
    <row r="19" spans="2:9" ht="12.75">
      <c r="B19" s="9" t="s">
        <v>437</v>
      </c>
      <c r="C19" s="22" t="s">
        <v>438</v>
      </c>
      <c r="I19" s="22" t="s">
        <v>439</v>
      </c>
    </row>
    <row r="20" spans="2:9" ht="12.75">
      <c r="B20" s="9" t="s">
        <v>440</v>
      </c>
      <c r="C20" s="22" t="s">
        <v>441</v>
      </c>
      <c r="I20" s="22" t="s">
        <v>442</v>
      </c>
    </row>
    <row r="21" spans="2:9" ht="12.75">
      <c r="B21" s="50" t="s">
        <v>851</v>
      </c>
      <c r="C21" s="22" t="s">
        <v>443</v>
      </c>
      <c r="I21" s="22" t="s">
        <v>444</v>
      </c>
    </row>
    <row r="22" spans="2:9" ht="12.75">
      <c r="B22" s="9" t="s">
        <v>445</v>
      </c>
      <c r="C22" s="22" t="s">
        <v>446</v>
      </c>
      <c r="I22" s="22" t="s">
        <v>447</v>
      </c>
    </row>
    <row r="23" spans="2:9" ht="12.75">
      <c r="B23" s="50" t="s">
        <v>848</v>
      </c>
      <c r="C23" s="51" t="s">
        <v>849</v>
      </c>
      <c r="I23" s="51" t="s">
        <v>850</v>
      </c>
    </row>
    <row r="24" spans="2:9" ht="12.75">
      <c r="B24" s="69" t="s">
        <v>880</v>
      </c>
      <c r="C24" s="70" t="s">
        <v>881</v>
      </c>
      <c r="I24" s="70" t="s">
        <v>882</v>
      </c>
    </row>
    <row r="25" spans="2:9" ht="12.75">
      <c r="B25" s="9" t="s">
        <v>448</v>
      </c>
      <c r="C25" s="22" t="s">
        <v>449</v>
      </c>
      <c r="I25" s="22" t="s">
        <v>450</v>
      </c>
    </row>
    <row r="26" spans="1:2" ht="12.75">
      <c r="A26" s="3" t="s">
        <v>451</v>
      </c>
      <c r="B26" s="9"/>
    </row>
    <row r="27" spans="2:8" ht="12.75">
      <c r="B27" s="9" t="s">
        <v>452</v>
      </c>
      <c r="C27" s="22" t="s">
        <v>453</v>
      </c>
      <c r="H27" s="22" t="s">
        <v>454</v>
      </c>
    </row>
    <row r="28" spans="2:8" ht="12.75">
      <c r="B28" s="9" t="s">
        <v>455</v>
      </c>
      <c r="C28" s="22" t="s">
        <v>456</v>
      </c>
      <c r="H28" s="22" t="s">
        <v>457</v>
      </c>
    </row>
    <row r="29" spans="2:8" ht="12.75">
      <c r="B29" s="9" t="s">
        <v>458</v>
      </c>
      <c r="C29" s="22" t="s">
        <v>459</v>
      </c>
      <c r="H29" s="22" t="s">
        <v>460</v>
      </c>
    </row>
    <row r="30" spans="2:8" ht="12.75">
      <c r="B30" s="9" t="s">
        <v>461</v>
      </c>
      <c r="C30" s="22" t="s">
        <v>462</v>
      </c>
      <c r="H30" s="22" t="s">
        <v>463</v>
      </c>
    </row>
    <row r="31" spans="2:8" ht="12.75">
      <c r="B31" s="9" t="s">
        <v>464</v>
      </c>
      <c r="C31" s="22" t="s">
        <v>465</v>
      </c>
      <c r="H31" s="22" t="s">
        <v>466</v>
      </c>
    </row>
    <row r="32" spans="2:8" ht="12.75">
      <c r="B32" s="9" t="s">
        <v>467</v>
      </c>
      <c r="C32" s="22" t="s">
        <v>468</v>
      </c>
      <c r="H32" s="22" t="s">
        <v>469</v>
      </c>
    </row>
    <row r="33" spans="2:8" ht="12.75">
      <c r="B33" s="9" t="s">
        <v>470</v>
      </c>
      <c r="C33" s="22" t="s">
        <v>471</v>
      </c>
      <c r="H33" s="22" t="s">
        <v>472</v>
      </c>
    </row>
    <row r="34" spans="2:8" ht="12.75">
      <c r="B34" s="9" t="s">
        <v>473</v>
      </c>
      <c r="C34" s="22" t="s">
        <v>474</v>
      </c>
      <c r="H34" s="22" t="s">
        <v>475</v>
      </c>
    </row>
    <row r="35" spans="1:2" ht="12.75">
      <c r="A35" s="3" t="s">
        <v>476</v>
      </c>
      <c r="B35" s="9"/>
    </row>
    <row r="36" spans="2:4" ht="12.75">
      <c r="B36" s="9" t="s">
        <v>477</v>
      </c>
      <c r="C36" s="22" t="s">
        <v>478</v>
      </c>
      <c r="D36" s="22" t="s">
        <v>479</v>
      </c>
    </row>
    <row r="37" spans="2:4" ht="12.75">
      <c r="B37" s="9" t="s">
        <v>480</v>
      </c>
      <c r="C37" s="22" t="s">
        <v>481</v>
      </c>
      <c r="D37" s="22" t="s">
        <v>482</v>
      </c>
    </row>
    <row r="38" spans="2:4" ht="12.75">
      <c r="B38" s="9" t="s">
        <v>483</v>
      </c>
      <c r="C38" s="22" t="s">
        <v>484</v>
      </c>
      <c r="D38" s="22" t="s">
        <v>485</v>
      </c>
    </row>
    <row r="39" spans="2:4" ht="12.75">
      <c r="B39" s="9" t="s">
        <v>486</v>
      </c>
      <c r="C39" s="22" t="s">
        <v>487</v>
      </c>
      <c r="D39" s="22" t="s">
        <v>488</v>
      </c>
    </row>
    <row r="40" spans="2:4" ht="12.75">
      <c r="B40" s="9" t="s">
        <v>473</v>
      </c>
      <c r="C40" s="22" t="s">
        <v>489</v>
      </c>
      <c r="D40" s="22" t="s">
        <v>490</v>
      </c>
    </row>
    <row r="41" spans="1:2" ht="12.75">
      <c r="A41" s="3" t="s">
        <v>491</v>
      </c>
      <c r="B41" s="9"/>
    </row>
    <row r="42" spans="2:5" ht="12.75">
      <c r="B42" s="9" t="s">
        <v>492</v>
      </c>
      <c r="C42" s="22" t="s">
        <v>493</v>
      </c>
      <c r="E42" s="22" t="s">
        <v>494</v>
      </c>
    </row>
    <row r="43" spans="2:5" ht="12.75">
      <c r="B43" s="9" t="s">
        <v>495</v>
      </c>
      <c r="C43" s="22" t="s">
        <v>496</v>
      </c>
      <c r="E43" s="22" t="s">
        <v>497</v>
      </c>
    </row>
    <row r="44" spans="2:5" ht="12.75">
      <c r="B44" s="9" t="s">
        <v>498</v>
      </c>
      <c r="C44" s="22" t="s">
        <v>499</v>
      </c>
      <c r="E44" s="22" t="s">
        <v>500</v>
      </c>
    </row>
    <row r="45" spans="2:5" ht="12.75">
      <c r="B45" s="9" t="s">
        <v>501</v>
      </c>
      <c r="C45" s="22" t="s">
        <v>502</v>
      </c>
      <c r="E45" s="22" t="s">
        <v>503</v>
      </c>
    </row>
    <row r="46" spans="2:5" ht="12.75">
      <c r="B46" s="9" t="s">
        <v>504</v>
      </c>
      <c r="C46" s="22" t="s">
        <v>505</v>
      </c>
      <c r="E46" s="22" t="s">
        <v>506</v>
      </c>
    </row>
    <row r="47" spans="2:5" ht="12.75">
      <c r="B47" s="9" t="s">
        <v>480</v>
      </c>
      <c r="C47" s="22" t="s">
        <v>507</v>
      </c>
      <c r="E47" s="22" t="s">
        <v>508</v>
      </c>
    </row>
    <row r="48" spans="2:5" ht="12.75">
      <c r="B48" s="9" t="s">
        <v>473</v>
      </c>
      <c r="C48" s="22" t="s">
        <v>509</v>
      </c>
      <c r="E48" s="22" t="s">
        <v>510</v>
      </c>
    </row>
    <row r="49" spans="1:5" ht="25.5">
      <c r="A49" s="28" t="s">
        <v>2041</v>
      </c>
      <c r="B49" s="43" t="s">
        <v>1444</v>
      </c>
      <c r="C49" s="42" t="s">
        <v>1443</v>
      </c>
      <c r="E49" s="42" t="s">
        <v>1445</v>
      </c>
    </row>
    <row r="50" spans="1:2" ht="12.75">
      <c r="A50" s="19"/>
      <c r="B50" s="9"/>
    </row>
    <row r="51" spans="1:2" ht="12.75">
      <c r="A51" s="19"/>
      <c r="B51" s="9"/>
    </row>
    <row r="52" ht="12.75">
      <c r="B52" s="9"/>
    </row>
    <row r="53" spans="1:2" ht="12.75">
      <c r="A53" s="3" t="s">
        <v>511</v>
      </c>
      <c r="B53" s="9"/>
    </row>
    <row r="54" spans="2:7" ht="12.75">
      <c r="B54" s="9" t="s">
        <v>512</v>
      </c>
      <c r="C54" s="22" t="s">
        <v>513</v>
      </c>
      <c r="G54" s="22" t="s">
        <v>514</v>
      </c>
    </row>
    <row r="55" spans="2:7" ht="12.75">
      <c r="B55" s="9" t="s">
        <v>515</v>
      </c>
      <c r="C55" s="22" t="s">
        <v>516</v>
      </c>
      <c r="G55" s="22" t="s">
        <v>517</v>
      </c>
    </row>
    <row r="56" ht="12.75">
      <c r="B56" s="9"/>
    </row>
    <row r="57" spans="1:2" ht="12.75">
      <c r="A57" s="3" t="s">
        <v>518</v>
      </c>
      <c r="B57" s="9"/>
    </row>
    <row r="58" spans="2:6" ht="12.75">
      <c r="B58" s="9" t="s">
        <v>1955</v>
      </c>
      <c r="C58" s="22" t="s">
        <v>519</v>
      </c>
      <c r="F58" s="22" t="s">
        <v>942</v>
      </c>
    </row>
    <row r="59" spans="2:6" ht="12.75">
      <c r="B59" s="9" t="s">
        <v>1956</v>
      </c>
      <c r="C59" s="22" t="s">
        <v>519</v>
      </c>
      <c r="F59" s="22" t="s">
        <v>1433</v>
      </c>
    </row>
    <row r="60" spans="2:6" ht="12.75">
      <c r="B60" s="9" t="s">
        <v>2096</v>
      </c>
      <c r="C60" s="22" t="s">
        <v>519</v>
      </c>
      <c r="F60" s="22" t="s">
        <v>2097</v>
      </c>
    </row>
    <row r="61" spans="2:6" ht="12.75">
      <c r="B61" s="9" t="s">
        <v>1957</v>
      </c>
      <c r="C61" s="22" t="s">
        <v>519</v>
      </c>
      <c r="F61" s="22" t="s">
        <v>1347</v>
      </c>
    </row>
    <row r="62" spans="2:6" ht="12.75">
      <c r="B62" s="9" t="s">
        <v>1958</v>
      </c>
      <c r="C62" s="22" t="s">
        <v>519</v>
      </c>
      <c r="F62" s="22" t="s">
        <v>1348</v>
      </c>
    </row>
    <row r="63" spans="2:6" ht="12.75">
      <c r="B63" s="9" t="s">
        <v>2098</v>
      </c>
      <c r="C63" s="22" t="s">
        <v>519</v>
      </c>
      <c r="F63" s="22" t="s">
        <v>1349</v>
      </c>
    </row>
    <row r="64" spans="2:6" ht="12.75">
      <c r="B64" s="9" t="s">
        <v>1959</v>
      </c>
      <c r="C64" s="22" t="s">
        <v>519</v>
      </c>
      <c r="F64" s="22" t="s">
        <v>943</v>
      </c>
    </row>
    <row r="65" spans="2:6" ht="12.75">
      <c r="B65" s="9" t="s">
        <v>1960</v>
      </c>
      <c r="C65" s="22" t="s">
        <v>519</v>
      </c>
      <c r="F65" s="22" t="s">
        <v>1998</v>
      </c>
    </row>
    <row r="66" spans="2:6" ht="12.75">
      <c r="B66" s="9" t="s">
        <v>2162</v>
      </c>
      <c r="C66" s="22" t="s">
        <v>519</v>
      </c>
      <c r="F66" s="22" t="s">
        <v>2163</v>
      </c>
    </row>
    <row r="67" spans="2:6" ht="12.75">
      <c r="B67" s="74" t="s">
        <v>1981</v>
      </c>
      <c r="C67" s="22" t="s">
        <v>519</v>
      </c>
      <c r="F67" s="22" t="s">
        <v>944</v>
      </c>
    </row>
    <row r="68" spans="2:6" ht="12.75">
      <c r="B68" s="74" t="s">
        <v>1982</v>
      </c>
      <c r="C68" s="22" t="s">
        <v>519</v>
      </c>
      <c r="F68" s="22" t="s">
        <v>1999</v>
      </c>
    </row>
    <row r="69" spans="2:6" ht="12.75">
      <c r="B69" s="74" t="s">
        <v>1983</v>
      </c>
      <c r="C69" s="22" t="s">
        <v>519</v>
      </c>
      <c r="F69" s="22" t="s">
        <v>2164</v>
      </c>
    </row>
    <row r="70" spans="2:6" ht="12.75">
      <c r="B70" s="74" t="s">
        <v>1984</v>
      </c>
      <c r="C70" s="22" t="s">
        <v>519</v>
      </c>
      <c r="F70" s="22" t="s">
        <v>945</v>
      </c>
    </row>
    <row r="71" spans="2:6" ht="12.75">
      <c r="B71" s="74" t="s">
        <v>1980</v>
      </c>
      <c r="C71" s="22" t="s">
        <v>519</v>
      </c>
      <c r="F71" s="22" t="s">
        <v>2000</v>
      </c>
    </row>
    <row r="72" spans="2:6" ht="12.75">
      <c r="B72" s="74" t="s">
        <v>1979</v>
      </c>
      <c r="C72" s="22" t="s">
        <v>519</v>
      </c>
      <c r="F72" s="22" t="s">
        <v>2165</v>
      </c>
    </row>
    <row r="73" spans="2:6" ht="12.75">
      <c r="B73" s="9" t="s">
        <v>1961</v>
      </c>
      <c r="C73" s="22" t="s">
        <v>519</v>
      </c>
      <c r="F73" s="22" t="s">
        <v>946</v>
      </c>
    </row>
    <row r="74" spans="2:6" ht="12" customHeight="1">
      <c r="B74" s="9" t="s">
        <v>1962</v>
      </c>
      <c r="C74" s="22" t="s">
        <v>519</v>
      </c>
      <c r="F74" s="22" t="s">
        <v>2001</v>
      </c>
    </row>
    <row r="75" spans="2:6" ht="12" customHeight="1">
      <c r="B75" s="9" t="s">
        <v>2166</v>
      </c>
      <c r="C75" s="22" t="s">
        <v>519</v>
      </c>
      <c r="F75" s="22" t="s">
        <v>2167</v>
      </c>
    </row>
    <row r="76" spans="2:6" ht="12.75">
      <c r="B76" s="9" t="s">
        <v>953</v>
      </c>
      <c r="C76" s="22" t="s">
        <v>519</v>
      </c>
      <c r="F76" s="22" t="s">
        <v>947</v>
      </c>
    </row>
    <row r="77" spans="2:6" ht="12.75">
      <c r="B77" s="9" t="s">
        <v>2168</v>
      </c>
      <c r="C77" s="22" t="s">
        <v>519</v>
      </c>
      <c r="F77" s="22" t="s">
        <v>2169</v>
      </c>
    </row>
    <row r="78" spans="2:6" ht="12.75">
      <c r="B78" s="9" t="s">
        <v>954</v>
      </c>
      <c r="C78" s="22" t="s">
        <v>519</v>
      </c>
      <c r="F78" s="22" t="s">
        <v>948</v>
      </c>
    </row>
    <row r="79" spans="2:6" ht="12.75">
      <c r="B79" s="9" t="s">
        <v>2170</v>
      </c>
      <c r="C79" s="22" t="s">
        <v>519</v>
      </c>
      <c r="F79" s="22" t="s">
        <v>2171</v>
      </c>
    </row>
    <row r="80" spans="2:6" ht="12.75">
      <c r="B80" s="9" t="s">
        <v>1963</v>
      </c>
      <c r="C80" s="22" t="s">
        <v>519</v>
      </c>
      <c r="F80" s="22" t="s">
        <v>949</v>
      </c>
    </row>
    <row r="81" spans="2:6" ht="12.75">
      <c r="B81" s="9" t="s">
        <v>1969</v>
      </c>
      <c r="C81" s="22" t="s">
        <v>519</v>
      </c>
      <c r="F81" s="22" t="s">
        <v>2002</v>
      </c>
    </row>
    <row r="82" spans="2:6" ht="12.75">
      <c r="B82" s="9" t="s">
        <v>2172</v>
      </c>
      <c r="C82" s="22" t="s">
        <v>519</v>
      </c>
      <c r="F82" s="22" t="s">
        <v>2173</v>
      </c>
    </row>
    <row r="83" spans="2:6" ht="12.75">
      <c r="B83" s="9" t="s">
        <v>1970</v>
      </c>
      <c r="C83" s="22" t="s">
        <v>519</v>
      </c>
      <c r="F83" s="22" t="s">
        <v>950</v>
      </c>
    </row>
    <row r="84" spans="2:6" ht="12.75">
      <c r="B84" s="9" t="s">
        <v>1973</v>
      </c>
      <c r="C84" s="22" t="s">
        <v>519</v>
      </c>
      <c r="F84" s="22" t="s">
        <v>2003</v>
      </c>
    </row>
    <row r="85" spans="2:6" ht="12.75">
      <c r="B85" s="9" t="s">
        <v>2174</v>
      </c>
      <c r="C85" s="22" t="s">
        <v>519</v>
      </c>
      <c r="F85" s="22" t="s">
        <v>2175</v>
      </c>
    </row>
    <row r="86" spans="2:6" ht="12.75">
      <c r="B86" s="9" t="s">
        <v>1974</v>
      </c>
      <c r="C86" s="22" t="s">
        <v>519</v>
      </c>
      <c r="F86" s="22" t="s">
        <v>951</v>
      </c>
    </row>
    <row r="87" spans="2:6" ht="12.75">
      <c r="B87" s="9" t="s">
        <v>1975</v>
      </c>
      <c r="C87" s="22" t="s">
        <v>519</v>
      </c>
      <c r="F87" s="22" t="s">
        <v>2004</v>
      </c>
    </row>
    <row r="88" spans="2:6" ht="12.75">
      <c r="B88" s="9" t="s">
        <v>2176</v>
      </c>
      <c r="C88" s="22" t="s">
        <v>519</v>
      </c>
      <c r="F88" s="22" t="s">
        <v>2177</v>
      </c>
    </row>
    <row r="89" spans="2:6" ht="12.75">
      <c r="B89" s="9" t="s">
        <v>1976</v>
      </c>
      <c r="C89" s="22" t="s">
        <v>519</v>
      </c>
      <c r="F89" s="22" t="s">
        <v>952</v>
      </c>
    </row>
    <row r="90" spans="2:6" ht="12.75">
      <c r="B90" s="9" t="s">
        <v>1997</v>
      </c>
      <c r="C90" s="22" t="s">
        <v>519</v>
      </c>
      <c r="F90" s="22" t="s">
        <v>2005</v>
      </c>
    </row>
    <row r="91" spans="2:6" ht="12.75">
      <c r="B91" s="9" t="s">
        <v>2178</v>
      </c>
      <c r="C91" s="22" t="s">
        <v>519</v>
      </c>
      <c r="F91" s="22" t="s">
        <v>2179</v>
      </c>
    </row>
    <row r="92" spans="2:6" ht="12.75">
      <c r="B92" s="9" t="s">
        <v>1442</v>
      </c>
      <c r="C92" s="22" t="s">
        <v>519</v>
      </c>
      <c r="F92" s="22" t="s">
        <v>1441</v>
      </c>
    </row>
    <row r="93" spans="2:6" ht="12.75">
      <c r="B93" s="9" t="s">
        <v>520</v>
      </c>
      <c r="C93" s="22" t="s">
        <v>521</v>
      </c>
      <c r="F93" s="22" t="s">
        <v>522</v>
      </c>
    </row>
    <row r="95" spans="1:9" ht="12.75">
      <c r="A95" s="3" t="s">
        <v>523</v>
      </c>
      <c r="D95" s="22" t="s">
        <v>524</v>
      </c>
      <c r="I95" s="22" t="s">
        <v>525</v>
      </c>
    </row>
    <row r="96" spans="1:5" ht="12.75">
      <c r="A96" s="3" t="s">
        <v>526</v>
      </c>
      <c r="D96" s="22" t="s">
        <v>527</v>
      </c>
      <c r="E96" s="22" t="s">
        <v>527</v>
      </c>
    </row>
    <row r="97" spans="1:8" ht="12.75">
      <c r="A97" s="3" t="s">
        <v>528</v>
      </c>
      <c r="D97" s="22" t="s">
        <v>530</v>
      </c>
      <c r="H97" s="22" t="s">
        <v>531</v>
      </c>
    </row>
    <row r="98" spans="1:7" ht="12.75">
      <c r="A98" s="3" t="s">
        <v>532</v>
      </c>
      <c r="D98" s="22" t="s">
        <v>533</v>
      </c>
      <c r="G98" s="22" t="s">
        <v>533</v>
      </c>
    </row>
    <row r="99" ht="12.75">
      <c r="A99" s="3" t="s">
        <v>534</v>
      </c>
    </row>
    <row r="100" spans="1:6" ht="12.75">
      <c r="A100" s="19" t="s">
        <v>2044</v>
      </c>
      <c r="B100" s="9" t="s">
        <v>1955</v>
      </c>
      <c r="D100" s="22" t="s">
        <v>536</v>
      </c>
      <c r="F100" s="22" t="s">
        <v>955</v>
      </c>
    </row>
    <row r="101" spans="1:6" ht="12.75">
      <c r="A101" s="19"/>
      <c r="B101" s="9" t="s">
        <v>1956</v>
      </c>
      <c r="D101" s="22" t="s">
        <v>536</v>
      </c>
      <c r="F101" s="22" t="s">
        <v>2006</v>
      </c>
    </row>
    <row r="102" spans="1:6" ht="12.75">
      <c r="A102" s="19"/>
      <c r="B102" s="9" t="s">
        <v>2096</v>
      </c>
      <c r="D102" s="22" t="s">
        <v>536</v>
      </c>
      <c r="F102" s="22" t="s">
        <v>2180</v>
      </c>
    </row>
    <row r="103" spans="1:6" ht="12.75">
      <c r="A103" s="19"/>
      <c r="B103" s="9" t="s">
        <v>1957</v>
      </c>
      <c r="D103" s="22" t="s">
        <v>536</v>
      </c>
      <c r="F103" s="22" t="s">
        <v>1350</v>
      </c>
    </row>
    <row r="104" spans="1:6" ht="12.75">
      <c r="A104" s="19"/>
      <c r="B104" s="9" t="s">
        <v>1958</v>
      </c>
      <c r="D104" s="22" t="s">
        <v>536</v>
      </c>
      <c r="F104" s="22" t="s">
        <v>1351</v>
      </c>
    </row>
    <row r="105" spans="1:6" ht="12.75">
      <c r="A105" s="19"/>
      <c r="B105" s="9" t="s">
        <v>2098</v>
      </c>
      <c r="D105" s="22" t="s">
        <v>536</v>
      </c>
      <c r="F105" s="22" t="s">
        <v>1352</v>
      </c>
    </row>
    <row r="106" spans="1:6" ht="12.75">
      <c r="A106" s="19"/>
      <c r="B106" s="9" t="s">
        <v>1959</v>
      </c>
      <c r="D106" s="22" t="s">
        <v>536</v>
      </c>
      <c r="F106" s="22" t="s">
        <v>956</v>
      </c>
    </row>
    <row r="107" spans="1:6" ht="12.75">
      <c r="A107" s="19"/>
      <c r="B107" s="9" t="s">
        <v>1960</v>
      </c>
      <c r="D107" s="22" t="s">
        <v>536</v>
      </c>
      <c r="F107" s="22" t="s">
        <v>2007</v>
      </c>
    </row>
    <row r="108" spans="1:6" ht="12.75">
      <c r="A108" s="19"/>
      <c r="B108" s="9" t="s">
        <v>2162</v>
      </c>
      <c r="D108" s="22" t="s">
        <v>536</v>
      </c>
      <c r="F108" s="22" t="s">
        <v>2181</v>
      </c>
    </row>
    <row r="109" spans="1:6" ht="12.75">
      <c r="A109" s="19"/>
      <c r="B109" s="74" t="s">
        <v>1981</v>
      </c>
      <c r="D109" s="22" t="s">
        <v>536</v>
      </c>
      <c r="F109" s="22" t="s">
        <v>957</v>
      </c>
    </row>
    <row r="110" spans="1:6" ht="12.75">
      <c r="A110" s="19"/>
      <c r="B110" s="74" t="s">
        <v>1982</v>
      </c>
      <c r="D110" s="22" t="s">
        <v>536</v>
      </c>
      <c r="F110" s="22" t="s">
        <v>2008</v>
      </c>
    </row>
    <row r="111" spans="1:6" ht="12.75">
      <c r="A111" s="19"/>
      <c r="B111" s="74" t="s">
        <v>1983</v>
      </c>
      <c r="D111" s="22" t="s">
        <v>536</v>
      </c>
      <c r="F111" s="22" t="s">
        <v>2182</v>
      </c>
    </row>
    <row r="112" spans="1:6" ht="12.75">
      <c r="A112" s="19"/>
      <c r="B112" s="74" t="s">
        <v>1984</v>
      </c>
      <c r="D112" s="22" t="s">
        <v>536</v>
      </c>
      <c r="F112" s="22" t="s">
        <v>958</v>
      </c>
    </row>
    <row r="113" spans="1:6" ht="12.75">
      <c r="A113" s="19"/>
      <c r="B113" s="74" t="s">
        <v>1980</v>
      </c>
      <c r="D113" s="22" t="s">
        <v>536</v>
      </c>
      <c r="F113" s="22" t="s">
        <v>2009</v>
      </c>
    </row>
    <row r="114" spans="1:6" ht="12.75">
      <c r="A114" s="19"/>
      <c r="B114" s="74" t="s">
        <v>1979</v>
      </c>
      <c r="D114" s="22" t="s">
        <v>536</v>
      </c>
      <c r="F114" s="22" t="s">
        <v>2183</v>
      </c>
    </row>
    <row r="115" spans="1:6" ht="12.75">
      <c r="A115" s="19"/>
      <c r="B115" s="9" t="s">
        <v>1961</v>
      </c>
      <c r="D115" s="22" t="s">
        <v>536</v>
      </c>
      <c r="F115" s="22" t="s">
        <v>959</v>
      </c>
    </row>
    <row r="116" spans="1:6" ht="12.75">
      <c r="A116" s="19"/>
      <c r="B116" s="9" t="s">
        <v>1962</v>
      </c>
      <c r="D116" s="22" t="s">
        <v>536</v>
      </c>
      <c r="F116" s="22" t="s">
        <v>2010</v>
      </c>
    </row>
    <row r="117" spans="1:6" ht="12.75">
      <c r="A117" s="19"/>
      <c r="B117" s="9" t="s">
        <v>2166</v>
      </c>
      <c r="D117" s="22" t="s">
        <v>536</v>
      </c>
      <c r="F117" s="22" t="s">
        <v>2184</v>
      </c>
    </row>
    <row r="118" spans="1:6" ht="12.75">
      <c r="A118" s="19"/>
      <c r="B118" s="9" t="s">
        <v>953</v>
      </c>
      <c r="D118" s="22" t="s">
        <v>536</v>
      </c>
      <c r="F118" s="22" t="s">
        <v>960</v>
      </c>
    </row>
    <row r="119" spans="1:6" ht="12.75">
      <c r="A119" s="19"/>
      <c r="B119" s="9" t="s">
        <v>2168</v>
      </c>
      <c r="D119" s="22" t="s">
        <v>536</v>
      </c>
      <c r="F119" s="22" t="s">
        <v>2185</v>
      </c>
    </row>
    <row r="120" spans="1:6" ht="12.75">
      <c r="A120" s="19"/>
      <c r="B120" s="9" t="s">
        <v>954</v>
      </c>
      <c r="D120" s="22" t="s">
        <v>536</v>
      </c>
      <c r="F120" s="22" t="s">
        <v>961</v>
      </c>
    </row>
    <row r="121" spans="1:6" ht="12.75">
      <c r="A121" s="19"/>
      <c r="B121" s="9" t="s">
        <v>2170</v>
      </c>
      <c r="D121" s="22" t="s">
        <v>536</v>
      </c>
      <c r="F121" s="22" t="s">
        <v>2186</v>
      </c>
    </row>
    <row r="122" spans="1:6" ht="12.75">
      <c r="A122" s="19"/>
      <c r="B122" s="9" t="s">
        <v>1963</v>
      </c>
      <c r="D122" s="22" t="s">
        <v>536</v>
      </c>
      <c r="F122" s="22" t="s">
        <v>962</v>
      </c>
    </row>
    <row r="123" spans="1:6" ht="12.75">
      <c r="A123" s="19"/>
      <c r="B123" s="9" t="s">
        <v>1969</v>
      </c>
      <c r="D123" s="22" t="s">
        <v>536</v>
      </c>
      <c r="F123" s="22" t="s">
        <v>2011</v>
      </c>
    </row>
    <row r="124" spans="1:6" ht="12.75">
      <c r="A124" s="19"/>
      <c r="B124" s="9" t="s">
        <v>2172</v>
      </c>
      <c r="D124" s="22" t="s">
        <v>536</v>
      </c>
      <c r="F124" s="22" t="s">
        <v>2187</v>
      </c>
    </row>
    <row r="125" spans="1:6" ht="12.75">
      <c r="A125" s="19"/>
      <c r="B125" s="9" t="s">
        <v>1970</v>
      </c>
      <c r="D125" s="22" t="s">
        <v>536</v>
      </c>
      <c r="F125" s="22" t="s">
        <v>963</v>
      </c>
    </row>
    <row r="126" spans="1:6" ht="12.75">
      <c r="A126" s="19"/>
      <c r="B126" s="9" t="s">
        <v>1973</v>
      </c>
      <c r="D126" s="22" t="s">
        <v>536</v>
      </c>
      <c r="F126" s="22" t="s">
        <v>2012</v>
      </c>
    </row>
    <row r="127" spans="1:6" ht="12.75">
      <c r="A127" s="19"/>
      <c r="B127" s="9" t="s">
        <v>2174</v>
      </c>
      <c r="D127" s="22" t="s">
        <v>536</v>
      </c>
      <c r="F127" s="22" t="s">
        <v>2188</v>
      </c>
    </row>
    <row r="128" spans="1:6" ht="12.75">
      <c r="A128" s="19"/>
      <c r="B128" s="9" t="s">
        <v>1974</v>
      </c>
      <c r="D128" s="22" t="s">
        <v>536</v>
      </c>
      <c r="F128" s="22" t="s">
        <v>964</v>
      </c>
    </row>
    <row r="129" spans="1:6" ht="12.75">
      <c r="A129" s="19"/>
      <c r="B129" s="9" t="s">
        <v>1975</v>
      </c>
      <c r="D129" s="22" t="s">
        <v>536</v>
      </c>
      <c r="F129" s="22" t="s">
        <v>2013</v>
      </c>
    </row>
    <row r="130" spans="1:6" ht="12.75">
      <c r="A130" s="19"/>
      <c r="B130" s="9" t="s">
        <v>2176</v>
      </c>
      <c r="D130" s="22" t="s">
        <v>536</v>
      </c>
      <c r="F130" s="22" t="s">
        <v>2189</v>
      </c>
    </row>
    <row r="131" spans="1:6" ht="12.75">
      <c r="A131" s="19"/>
      <c r="B131" s="9" t="s">
        <v>1976</v>
      </c>
      <c r="D131" s="22" t="s">
        <v>536</v>
      </c>
      <c r="F131" s="22" t="s">
        <v>965</v>
      </c>
    </row>
    <row r="132" spans="1:6" ht="12.75">
      <c r="A132" s="19"/>
      <c r="B132" s="9" t="s">
        <v>1997</v>
      </c>
      <c r="D132" s="22" t="s">
        <v>536</v>
      </c>
      <c r="F132" s="22" t="s">
        <v>2014</v>
      </c>
    </row>
    <row r="133" spans="1:6" ht="12.75">
      <c r="A133" s="19"/>
      <c r="B133" s="9" t="s">
        <v>2178</v>
      </c>
      <c r="D133" s="22" t="s">
        <v>536</v>
      </c>
      <c r="F133" s="22" t="s">
        <v>0</v>
      </c>
    </row>
    <row r="134" spans="1:6" ht="12.75">
      <c r="A134" s="19"/>
      <c r="B134" s="9" t="s">
        <v>1052</v>
      </c>
      <c r="D134" s="22" t="s">
        <v>536</v>
      </c>
      <c r="F134" s="22" t="s">
        <v>1053</v>
      </c>
    </row>
    <row r="135" spans="1:6" ht="12.75">
      <c r="A135" s="19" t="s">
        <v>2088</v>
      </c>
      <c r="B135" s="6" t="s">
        <v>537</v>
      </c>
      <c r="D135" s="22" t="s">
        <v>538</v>
      </c>
      <c r="F135" s="22" t="s">
        <v>1434</v>
      </c>
    </row>
    <row r="136" spans="1:6" ht="12.75">
      <c r="A136" s="19" t="s">
        <v>2088</v>
      </c>
      <c r="B136" s="6" t="s">
        <v>1440</v>
      </c>
      <c r="D136" s="22" t="s">
        <v>1439</v>
      </c>
      <c r="F136" s="22" t="s">
        <v>1437</v>
      </c>
    </row>
    <row r="137" spans="1:6" ht="12.75">
      <c r="A137" s="19" t="s">
        <v>2088</v>
      </c>
      <c r="B137" s="6" t="s">
        <v>1420</v>
      </c>
      <c r="D137" s="22" t="s">
        <v>540</v>
      </c>
      <c r="F137" s="22" t="s">
        <v>1438</v>
      </c>
    </row>
    <row r="138" spans="1:6" ht="12.75">
      <c r="A138" s="19"/>
      <c r="B138" s="6" t="s">
        <v>655</v>
      </c>
      <c r="D138" s="22" t="s">
        <v>656</v>
      </c>
      <c r="F138" s="22" t="s">
        <v>657</v>
      </c>
    </row>
    <row r="139" spans="1:6" ht="12.75">
      <c r="A139" s="19"/>
      <c r="B139" s="6" t="s">
        <v>1698</v>
      </c>
      <c r="D139" s="22" t="s">
        <v>1699</v>
      </c>
      <c r="F139" s="22" t="s">
        <v>1700</v>
      </c>
    </row>
    <row r="140" spans="1:6" ht="12.75">
      <c r="A140" s="19"/>
      <c r="B140" s="9" t="s">
        <v>910</v>
      </c>
      <c r="D140" s="22" t="s">
        <v>901</v>
      </c>
      <c r="F140" s="22" t="s">
        <v>902</v>
      </c>
    </row>
    <row r="141" spans="1:6" ht="12.75">
      <c r="A141" s="19" t="s">
        <v>2088</v>
      </c>
      <c r="B141" s="6" t="s">
        <v>541</v>
      </c>
      <c r="D141" s="22" t="s">
        <v>542</v>
      </c>
      <c r="F141" s="22" t="s">
        <v>539</v>
      </c>
    </row>
    <row r="142" spans="1:6" ht="12.75">
      <c r="A142" s="19" t="s">
        <v>2088</v>
      </c>
      <c r="B142" s="6" t="s">
        <v>543</v>
      </c>
      <c r="D142" s="22" t="s">
        <v>544</v>
      </c>
      <c r="F142" s="22" t="s">
        <v>539</v>
      </c>
    </row>
    <row r="143" spans="1:6" ht="12.75">
      <c r="A143" s="19" t="s">
        <v>2088</v>
      </c>
      <c r="B143" s="6" t="s">
        <v>545</v>
      </c>
      <c r="D143" s="22" t="s">
        <v>546</v>
      </c>
      <c r="F143" s="22" t="s">
        <v>539</v>
      </c>
    </row>
    <row r="144" spans="1:6" ht="12.75">
      <c r="A144" s="3"/>
      <c r="B144" s="6" t="s">
        <v>520</v>
      </c>
      <c r="D144" s="22" t="s">
        <v>535</v>
      </c>
      <c r="F144" s="22" t="s">
        <v>535</v>
      </c>
    </row>
    <row r="145" spans="1:9" ht="12.75">
      <c r="A145" s="3" t="s">
        <v>547</v>
      </c>
      <c r="E145" s="22" t="s">
        <v>548</v>
      </c>
      <c r="I145" s="22" t="s">
        <v>549</v>
      </c>
    </row>
    <row r="146" spans="1:7" ht="12.75">
      <c r="A146" s="3" t="s">
        <v>550</v>
      </c>
      <c r="E146" s="22" t="s">
        <v>551</v>
      </c>
      <c r="G146" s="22" t="s">
        <v>551</v>
      </c>
    </row>
    <row r="147" ht="12.75">
      <c r="A147" s="3" t="s">
        <v>561</v>
      </c>
    </row>
    <row r="148" spans="1:6" ht="12.75">
      <c r="A148" s="3"/>
      <c r="B148" s="6" t="s">
        <v>537</v>
      </c>
      <c r="E148" s="22" t="s">
        <v>563</v>
      </c>
      <c r="F148" s="22" t="s">
        <v>564</v>
      </c>
    </row>
    <row r="149" spans="1:6" ht="12.75">
      <c r="A149" s="3"/>
      <c r="B149" s="9" t="s">
        <v>910</v>
      </c>
      <c r="E149" s="22" t="s">
        <v>903</v>
      </c>
      <c r="F149" s="22" t="s">
        <v>904</v>
      </c>
    </row>
    <row r="150" ht="12.75">
      <c r="A150" s="3"/>
    </row>
    <row r="151" spans="1:6" ht="12.75">
      <c r="A151" s="3"/>
      <c r="B151" s="6" t="s">
        <v>565</v>
      </c>
      <c r="E151" s="22" t="s">
        <v>566</v>
      </c>
      <c r="F151" s="22" t="s">
        <v>699</v>
      </c>
    </row>
    <row r="152" spans="1:6" ht="12.75">
      <c r="A152" s="3"/>
      <c r="B152" s="6" t="s">
        <v>567</v>
      </c>
      <c r="E152" s="22" t="s">
        <v>568</v>
      </c>
      <c r="F152" s="22" t="s">
        <v>700</v>
      </c>
    </row>
    <row r="153" spans="1:6" ht="12.75">
      <c r="A153" s="3"/>
      <c r="B153" s="6" t="s">
        <v>569</v>
      </c>
      <c r="E153" s="22" t="s">
        <v>570</v>
      </c>
      <c r="F153" s="22" t="s">
        <v>701</v>
      </c>
    </row>
    <row r="154" spans="1:6" ht="12.75">
      <c r="A154" s="3"/>
      <c r="B154" s="6" t="s">
        <v>1789</v>
      </c>
      <c r="E154" s="22" t="s">
        <v>571</v>
      </c>
      <c r="F154" s="22" t="s">
        <v>702</v>
      </c>
    </row>
    <row r="155" spans="1:6" ht="12.75">
      <c r="A155" s="3"/>
      <c r="B155" s="6" t="s">
        <v>1385</v>
      </c>
      <c r="E155" s="22" t="s">
        <v>572</v>
      </c>
      <c r="F155" s="22" t="s">
        <v>703</v>
      </c>
    </row>
    <row r="156" spans="1:6" ht="12.75">
      <c r="A156" s="3"/>
      <c r="B156" s="6" t="s">
        <v>573</v>
      </c>
      <c r="E156" s="22" t="s">
        <v>574</v>
      </c>
      <c r="F156" s="22" t="s">
        <v>704</v>
      </c>
    </row>
    <row r="157" spans="1:6" ht="12.75">
      <c r="A157" s="3"/>
      <c r="B157" s="6" t="s">
        <v>575</v>
      </c>
      <c r="E157" s="22" t="s">
        <v>576</v>
      </c>
      <c r="F157" s="22" t="s">
        <v>705</v>
      </c>
    </row>
    <row r="158" spans="1:6" ht="12.75">
      <c r="A158" s="3"/>
      <c r="B158" s="6" t="s">
        <v>577</v>
      </c>
      <c r="E158" s="22" t="s">
        <v>578</v>
      </c>
      <c r="F158" s="22" t="s">
        <v>706</v>
      </c>
    </row>
    <row r="159" spans="1:6" ht="12.75">
      <c r="A159" s="3"/>
      <c r="B159" s="6" t="s">
        <v>1790</v>
      </c>
      <c r="E159" s="22" t="s">
        <v>579</v>
      </c>
      <c r="F159" s="22" t="s">
        <v>707</v>
      </c>
    </row>
    <row r="160" spans="1:6" ht="12.75">
      <c r="A160" s="3"/>
      <c r="B160" s="6" t="s">
        <v>1388</v>
      </c>
      <c r="E160" s="22" t="s">
        <v>580</v>
      </c>
      <c r="F160" s="22" t="s">
        <v>708</v>
      </c>
    </row>
    <row r="161" spans="1:6" ht="12.75">
      <c r="A161" s="3"/>
      <c r="B161" s="6" t="s">
        <v>581</v>
      </c>
      <c r="E161" s="22" t="s">
        <v>582</v>
      </c>
      <c r="F161" s="22" t="s">
        <v>709</v>
      </c>
    </row>
    <row r="162" spans="1:6" ht="12.75">
      <c r="A162" s="3"/>
      <c r="B162" s="6" t="s">
        <v>583</v>
      </c>
      <c r="E162" s="22" t="s">
        <v>584</v>
      </c>
      <c r="F162" s="22" t="s">
        <v>710</v>
      </c>
    </row>
    <row r="163" spans="1:6" ht="12.75">
      <c r="A163" s="3"/>
      <c r="B163" s="6" t="s">
        <v>585</v>
      </c>
      <c r="E163" s="22" t="s">
        <v>586</v>
      </c>
      <c r="F163" s="22" t="s">
        <v>711</v>
      </c>
    </row>
    <row r="164" spans="1:6" ht="12.75">
      <c r="A164" s="3"/>
      <c r="B164" s="6" t="s">
        <v>587</v>
      </c>
      <c r="E164" s="22" t="s">
        <v>588</v>
      </c>
      <c r="F164" s="22" t="s">
        <v>712</v>
      </c>
    </row>
    <row r="165" spans="1:6" ht="12.75">
      <c r="A165" s="3"/>
      <c r="B165" s="6" t="s">
        <v>589</v>
      </c>
      <c r="E165" s="22" t="s">
        <v>590</v>
      </c>
      <c r="F165" s="22" t="s">
        <v>713</v>
      </c>
    </row>
    <row r="166" spans="1:6" ht="12.75">
      <c r="A166" s="3"/>
      <c r="B166" s="6" t="s">
        <v>1791</v>
      </c>
      <c r="E166" s="22" t="s">
        <v>591</v>
      </c>
      <c r="F166" s="22" t="s">
        <v>714</v>
      </c>
    </row>
    <row r="167" spans="1:6" ht="12.75">
      <c r="A167" s="3"/>
      <c r="B167" s="6" t="s">
        <v>1389</v>
      </c>
      <c r="E167" s="22" t="s">
        <v>592</v>
      </c>
      <c r="F167" s="22" t="s">
        <v>715</v>
      </c>
    </row>
    <row r="168" spans="1:6" ht="12.75">
      <c r="A168" s="3"/>
      <c r="B168" s="6" t="s">
        <v>593</v>
      </c>
      <c r="E168" s="22" t="s">
        <v>594</v>
      </c>
      <c r="F168" s="22" t="s">
        <v>716</v>
      </c>
    </row>
    <row r="169" spans="1:6" ht="12.75">
      <c r="A169" s="3"/>
      <c r="B169" s="6" t="s">
        <v>595</v>
      </c>
      <c r="E169" s="22" t="s">
        <v>596</v>
      </c>
      <c r="F169" s="22" t="s">
        <v>717</v>
      </c>
    </row>
    <row r="170" spans="1:6" ht="12.75">
      <c r="A170" s="3"/>
      <c r="B170" s="6" t="s">
        <v>1204</v>
      </c>
      <c r="E170" s="22" t="s">
        <v>1194</v>
      </c>
      <c r="F170" s="22" t="s">
        <v>1195</v>
      </c>
    </row>
    <row r="171" spans="1:6" ht="12.75">
      <c r="A171" s="3"/>
      <c r="B171" s="6" t="s">
        <v>1205</v>
      </c>
      <c r="E171" s="22" t="s">
        <v>1196</v>
      </c>
      <c r="F171" s="22" t="s">
        <v>1198</v>
      </c>
    </row>
    <row r="172" spans="1:6" ht="12.75">
      <c r="A172" s="3"/>
      <c r="B172" s="6" t="s">
        <v>1206</v>
      </c>
      <c r="E172" s="22" t="s">
        <v>1197</v>
      </c>
      <c r="F172" s="22" t="s">
        <v>1199</v>
      </c>
    </row>
    <row r="173" spans="1:6" ht="12.75">
      <c r="A173" s="3"/>
      <c r="B173" s="6" t="s">
        <v>1207</v>
      </c>
      <c r="E173" s="22" t="s">
        <v>1200</v>
      </c>
      <c r="F173" s="22" t="s">
        <v>1201</v>
      </c>
    </row>
    <row r="174" spans="1:6" ht="12.75">
      <c r="A174" s="3"/>
      <c r="B174" s="6" t="s">
        <v>1208</v>
      </c>
      <c r="E174" s="22" t="s">
        <v>1202</v>
      </c>
      <c r="F174" s="22" t="s">
        <v>1203</v>
      </c>
    </row>
    <row r="175" spans="1:6" ht="12.75">
      <c r="A175" s="3"/>
      <c r="B175" s="6" t="s">
        <v>652</v>
      </c>
      <c r="E175" s="22" t="s">
        <v>653</v>
      </c>
      <c r="F175" s="22" t="s">
        <v>654</v>
      </c>
    </row>
    <row r="176" spans="1:6" ht="12.75">
      <c r="A176" s="3"/>
      <c r="B176" s="9" t="s">
        <v>909</v>
      </c>
      <c r="E176" s="22" t="s">
        <v>911</v>
      </c>
      <c r="F176" s="22" t="s">
        <v>912</v>
      </c>
    </row>
    <row r="177" spans="1:6" ht="12.75">
      <c r="A177" s="3"/>
      <c r="B177" s="9" t="s">
        <v>1948</v>
      </c>
      <c r="E177" s="22" t="s">
        <v>1949</v>
      </c>
      <c r="F177" s="22" t="s">
        <v>1950</v>
      </c>
    </row>
    <row r="178" ht="12.75">
      <c r="A178" s="3"/>
    </row>
    <row r="179" spans="1:6" ht="12.75">
      <c r="A179" s="3"/>
      <c r="B179" s="6" t="s">
        <v>317</v>
      </c>
      <c r="E179" s="22" t="s">
        <v>562</v>
      </c>
      <c r="F179" s="22" t="s">
        <v>562</v>
      </c>
    </row>
    <row r="180" ht="12.75">
      <c r="A180" s="3" t="s">
        <v>597</v>
      </c>
    </row>
    <row r="181" spans="1:7" ht="12.75">
      <c r="A181" s="3"/>
      <c r="B181" s="9" t="s">
        <v>1957</v>
      </c>
      <c r="F181" s="22" t="s">
        <v>1353</v>
      </c>
      <c r="G181" s="22" t="s">
        <v>1850</v>
      </c>
    </row>
    <row r="182" spans="1:7" ht="12.75">
      <c r="A182" s="3"/>
      <c r="B182" s="9" t="s">
        <v>1958</v>
      </c>
      <c r="F182" s="22" t="s">
        <v>1354</v>
      </c>
      <c r="G182" s="22" t="s">
        <v>1850</v>
      </c>
    </row>
    <row r="183" spans="1:7" ht="12.75">
      <c r="A183" s="3"/>
      <c r="B183" s="9" t="s">
        <v>2098</v>
      </c>
      <c r="F183" s="22" t="s">
        <v>1355</v>
      </c>
      <c r="G183" s="22" t="s">
        <v>1850</v>
      </c>
    </row>
    <row r="184" spans="1:7" ht="12.75">
      <c r="A184" s="3"/>
      <c r="B184" s="9" t="s">
        <v>1959</v>
      </c>
      <c r="F184" s="22" t="s">
        <v>1835</v>
      </c>
      <c r="G184" s="22" t="s">
        <v>1850</v>
      </c>
    </row>
    <row r="185" spans="1:7" ht="12.75">
      <c r="A185" s="3"/>
      <c r="B185" s="9" t="s">
        <v>1960</v>
      </c>
      <c r="F185" s="22" t="s">
        <v>1836</v>
      </c>
      <c r="G185" s="22" t="s">
        <v>1850</v>
      </c>
    </row>
    <row r="186" spans="1:7" ht="12.75">
      <c r="A186" s="3"/>
      <c r="B186" s="9" t="s">
        <v>2162</v>
      </c>
      <c r="F186" s="22" t="s">
        <v>6</v>
      </c>
      <c r="G186" s="22" t="s">
        <v>1850</v>
      </c>
    </row>
    <row r="187" spans="1:7" ht="12.75">
      <c r="A187" s="3"/>
      <c r="B187" s="9" t="s">
        <v>1961</v>
      </c>
      <c r="F187" s="22" t="s">
        <v>1842</v>
      </c>
      <c r="G187" s="22" t="s">
        <v>1850</v>
      </c>
    </row>
    <row r="188" spans="1:7" ht="12.75">
      <c r="A188" s="3"/>
      <c r="B188" s="9" t="s">
        <v>1962</v>
      </c>
      <c r="F188" s="22" t="s">
        <v>1843</v>
      </c>
      <c r="G188" s="22" t="s">
        <v>1850</v>
      </c>
    </row>
    <row r="189" spans="1:7" ht="12.75">
      <c r="A189" s="3"/>
      <c r="B189" s="9" t="s">
        <v>2166</v>
      </c>
      <c r="F189" s="22" t="s">
        <v>7</v>
      </c>
      <c r="G189" s="22" t="s">
        <v>1850</v>
      </c>
    </row>
    <row r="190" spans="1:7" ht="12.75">
      <c r="A190" s="3"/>
      <c r="B190" s="9" t="s">
        <v>1963</v>
      </c>
      <c r="F190" s="22" t="s">
        <v>1844</v>
      </c>
      <c r="G190" s="22" t="s">
        <v>1850</v>
      </c>
    </row>
    <row r="191" spans="1:7" ht="12.75">
      <c r="A191" s="3"/>
      <c r="B191" s="9" t="s">
        <v>1969</v>
      </c>
      <c r="F191" s="22" t="s">
        <v>1845</v>
      </c>
      <c r="G191" s="22" t="s">
        <v>1850</v>
      </c>
    </row>
    <row r="192" spans="1:7" ht="12.75">
      <c r="A192" s="3"/>
      <c r="B192" s="9" t="s">
        <v>2172</v>
      </c>
      <c r="F192" s="22" t="s">
        <v>8</v>
      </c>
      <c r="G192" s="22" t="s">
        <v>1850</v>
      </c>
    </row>
    <row r="193" spans="1:7" ht="12.75">
      <c r="A193" s="3"/>
      <c r="B193" s="9" t="s">
        <v>1970</v>
      </c>
      <c r="F193" s="22" t="s">
        <v>1846</v>
      </c>
      <c r="G193" s="22" t="s">
        <v>1850</v>
      </c>
    </row>
    <row r="194" spans="1:7" ht="12.75">
      <c r="A194" s="3"/>
      <c r="B194" s="9" t="s">
        <v>1973</v>
      </c>
      <c r="F194" s="22" t="s">
        <v>1847</v>
      </c>
      <c r="G194" s="22" t="s">
        <v>1850</v>
      </c>
    </row>
    <row r="195" spans="1:7" ht="12.75">
      <c r="A195" s="3"/>
      <c r="B195" s="9" t="s">
        <v>2174</v>
      </c>
      <c r="F195" s="22" t="s">
        <v>9</v>
      </c>
      <c r="G195" s="22" t="s">
        <v>1850</v>
      </c>
    </row>
    <row r="196" spans="1:7" ht="12.75">
      <c r="A196" s="3"/>
      <c r="B196" s="9" t="s">
        <v>1974</v>
      </c>
      <c r="F196" s="22" t="s">
        <v>1848</v>
      </c>
      <c r="G196" s="22" t="s">
        <v>1850</v>
      </c>
    </row>
    <row r="197" spans="1:7" ht="12.75">
      <c r="A197" s="3"/>
      <c r="B197" s="9" t="s">
        <v>1975</v>
      </c>
      <c r="F197" s="22" t="s">
        <v>1849</v>
      </c>
      <c r="G197" s="22" t="s">
        <v>1850</v>
      </c>
    </row>
    <row r="198" spans="1:7" ht="12.75">
      <c r="A198" s="3"/>
      <c r="B198" s="9" t="s">
        <v>2176</v>
      </c>
      <c r="F198" s="22" t="s">
        <v>10</v>
      </c>
      <c r="G198" s="22" t="s">
        <v>1850</v>
      </c>
    </row>
    <row r="199" spans="1:7" ht="12.75">
      <c r="A199" s="3"/>
      <c r="B199" s="9" t="s">
        <v>317</v>
      </c>
      <c r="F199" s="22" t="s">
        <v>1034</v>
      </c>
      <c r="G199" s="22" t="s">
        <v>1034</v>
      </c>
    </row>
    <row r="200" ht="12.75">
      <c r="A200" s="3"/>
    </row>
    <row r="201" spans="1:9" ht="12.75">
      <c r="A201" s="3" t="s">
        <v>598</v>
      </c>
      <c r="H201" s="22" t="s">
        <v>599</v>
      </c>
      <c r="I201" s="22" t="s">
        <v>600</v>
      </c>
    </row>
    <row r="202" ht="12.75">
      <c r="A202" s="3"/>
    </row>
    <row r="204" ht="15.75">
      <c r="A204" s="7" t="s">
        <v>610</v>
      </c>
    </row>
    <row r="205" ht="15.75">
      <c r="A205" s="7"/>
    </row>
    <row r="206" spans="1:2" ht="12.75">
      <c r="A206" s="3" t="s">
        <v>611</v>
      </c>
      <c r="B206" s="9"/>
    </row>
    <row r="207" spans="1:3" ht="12.75">
      <c r="A207" s="19" t="s">
        <v>931</v>
      </c>
      <c r="B207" s="9" t="s">
        <v>612</v>
      </c>
      <c r="C207" s="22" t="s">
        <v>613</v>
      </c>
    </row>
    <row r="208" ht="12.75">
      <c r="B208" s="9" t="s">
        <v>614</v>
      </c>
    </row>
    <row r="209" spans="1:3" ht="12.75">
      <c r="A209" s="19" t="s">
        <v>931</v>
      </c>
      <c r="B209" s="9" t="s">
        <v>615</v>
      </c>
      <c r="C209" s="22" t="s">
        <v>616</v>
      </c>
    </row>
    <row r="210" spans="1:3" ht="12.75">
      <c r="A210" s="19" t="s">
        <v>931</v>
      </c>
      <c r="B210" s="9" t="s">
        <v>621</v>
      </c>
      <c r="C210" s="22" t="s">
        <v>622</v>
      </c>
    </row>
    <row r="211" spans="1:3" ht="12.75">
      <c r="A211" s="19" t="s">
        <v>931</v>
      </c>
      <c r="B211" s="9" t="s">
        <v>623</v>
      </c>
      <c r="C211" s="22" t="s">
        <v>624</v>
      </c>
    </row>
    <row r="212" ht="12.75">
      <c r="B212" s="9" t="s">
        <v>625</v>
      </c>
    </row>
    <row r="213" spans="1:3" ht="12.75">
      <c r="A213" s="19" t="s">
        <v>931</v>
      </c>
      <c r="B213" s="9" t="s">
        <v>626</v>
      </c>
      <c r="C213" s="22" t="s">
        <v>627</v>
      </c>
    </row>
    <row r="214" spans="1:3" ht="12.75">
      <c r="A214" s="19" t="s">
        <v>931</v>
      </c>
      <c r="B214" s="9" t="s">
        <v>628</v>
      </c>
      <c r="C214" s="22" t="s">
        <v>629</v>
      </c>
    </row>
    <row r="215" ht="12.75">
      <c r="B215" s="9" t="s">
        <v>630</v>
      </c>
    </row>
    <row r="216" spans="1:3" ht="12.75">
      <c r="A216" s="19" t="s">
        <v>931</v>
      </c>
      <c r="B216" s="9" t="s">
        <v>631</v>
      </c>
      <c r="C216" s="22" t="s">
        <v>632</v>
      </c>
    </row>
    <row r="217" spans="1:3" ht="12.75">
      <c r="A217" s="19" t="s">
        <v>931</v>
      </c>
      <c r="B217" s="9" t="s">
        <v>633</v>
      </c>
      <c r="C217" s="22" t="s">
        <v>634</v>
      </c>
    </row>
    <row r="218" spans="1:3" ht="12.75">
      <c r="A218" s="19" t="s">
        <v>931</v>
      </c>
      <c r="B218" s="9" t="s">
        <v>635</v>
      </c>
      <c r="C218" s="22" t="s">
        <v>636</v>
      </c>
    </row>
    <row r="220" spans="1:3" ht="12.75">
      <c r="A220" s="19" t="s">
        <v>931</v>
      </c>
      <c r="B220" s="9" t="s">
        <v>637</v>
      </c>
      <c r="C220" s="22" t="s">
        <v>638</v>
      </c>
    </row>
    <row r="221" spans="1:3" ht="12.75">
      <c r="A221" s="19" t="s">
        <v>931</v>
      </c>
      <c r="B221" s="9" t="s">
        <v>639</v>
      </c>
      <c r="C221" s="22" t="s">
        <v>640</v>
      </c>
    </row>
    <row r="222" spans="1:3" ht="12.75">
      <c r="A222" s="19" t="s">
        <v>931</v>
      </c>
      <c r="B222" s="9" t="s">
        <v>641</v>
      </c>
      <c r="C222" s="22" t="s">
        <v>642</v>
      </c>
    </row>
    <row r="223" spans="1:3" ht="12.75">
      <c r="A223" s="19" t="s">
        <v>931</v>
      </c>
      <c r="B223" s="9" t="s">
        <v>643</v>
      </c>
      <c r="C223" s="22" t="s">
        <v>644</v>
      </c>
    </row>
    <row r="224" ht="12.75">
      <c r="B224" s="9"/>
    </row>
    <row r="226" spans="1:3" ht="12.75">
      <c r="A226" s="19" t="s">
        <v>931</v>
      </c>
      <c r="B226" s="9" t="s">
        <v>1664</v>
      </c>
      <c r="C226" s="22" t="s">
        <v>1665</v>
      </c>
    </row>
    <row r="227" spans="1:3" ht="12.75">
      <c r="A227" s="19" t="s">
        <v>931</v>
      </c>
      <c r="B227" s="9" t="s">
        <v>1666</v>
      </c>
      <c r="C227" s="22" t="s">
        <v>1667</v>
      </c>
    </row>
    <row r="228" spans="1:3" ht="12.75">
      <c r="A228" s="19" t="s">
        <v>931</v>
      </c>
      <c r="B228" s="9" t="s">
        <v>1668</v>
      </c>
      <c r="C228" s="22" t="s">
        <v>1669</v>
      </c>
    </row>
    <row r="229" spans="1:3" ht="12.75">
      <c r="A229" s="19" t="s">
        <v>931</v>
      </c>
      <c r="B229" s="9" t="s">
        <v>1670</v>
      </c>
      <c r="C229" s="22" t="s">
        <v>1671</v>
      </c>
    </row>
    <row r="230" spans="1:3" ht="12.75">
      <c r="A230" s="19" t="s">
        <v>931</v>
      </c>
      <c r="B230" s="9" t="s">
        <v>1672</v>
      </c>
      <c r="C230" s="22" t="s">
        <v>1673</v>
      </c>
    </row>
    <row r="231" spans="1:3" ht="12.75">
      <c r="A231" s="19" t="s">
        <v>931</v>
      </c>
      <c r="B231" s="9" t="s">
        <v>1792</v>
      </c>
      <c r="C231" s="22" t="s">
        <v>1674</v>
      </c>
    </row>
    <row r="232" spans="1:3" ht="12.75">
      <c r="A232" s="19" t="s">
        <v>931</v>
      </c>
      <c r="B232" s="9" t="s">
        <v>473</v>
      </c>
      <c r="C232" s="22" t="s">
        <v>1675</v>
      </c>
    </row>
    <row r="234" spans="1:3" ht="12.75">
      <c r="A234" s="19" t="s">
        <v>2090</v>
      </c>
      <c r="B234" s="9" t="s">
        <v>1793</v>
      </c>
      <c r="C234" s="22" t="s">
        <v>1676</v>
      </c>
    </row>
    <row r="235" spans="1:3" ht="12.75">
      <c r="A235" s="19" t="s">
        <v>2090</v>
      </c>
      <c r="B235" s="9" t="s">
        <v>1677</v>
      </c>
      <c r="C235" s="22" t="s">
        <v>1678</v>
      </c>
    </row>
    <row r="236" spans="1:3" ht="12.75">
      <c r="A236" s="19" t="s">
        <v>2090</v>
      </c>
      <c r="B236" s="9" t="s">
        <v>1679</v>
      </c>
      <c r="C236" s="22" t="s">
        <v>1680</v>
      </c>
    </row>
    <row r="237" spans="1:3" ht="12.75">
      <c r="A237" s="19" t="s">
        <v>2090</v>
      </c>
      <c r="B237" s="9" t="s">
        <v>1681</v>
      </c>
      <c r="C237" s="22" t="s">
        <v>1683</v>
      </c>
    </row>
    <row r="238" spans="1:3" ht="12.75">
      <c r="A238" s="19" t="s">
        <v>2090</v>
      </c>
      <c r="B238" s="9" t="s">
        <v>678</v>
      </c>
      <c r="C238" s="22" t="s">
        <v>679</v>
      </c>
    </row>
    <row r="239" spans="1:3" ht="12.75">
      <c r="A239" s="19" t="s">
        <v>2090</v>
      </c>
      <c r="B239" s="9" t="s">
        <v>680</v>
      </c>
      <c r="C239" s="22" t="s">
        <v>681</v>
      </c>
    </row>
    <row r="240" spans="1:3" ht="12.75">
      <c r="A240" s="19" t="s">
        <v>2090</v>
      </c>
      <c r="B240" s="9" t="s">
        <v>682</v>
      </c>
      <c r="C240" s="22" t="s">
        <v>683</v>
      </c>
    </row>
    <row r="241" spans="1:3" ht="12.75">
      <c r="A241" s="19" t="s">
        <v>2090</v>
      </c>
      <c r="B241" s="9" t="s">
        <v>690</v>
      </c>
      <c r="C241" s="22" t="s">
        <v>691</v>
      </c>
    </row>
    <row r="242" spans="1:3" ht="12.75">
      <c r="A242" s="19" t="s">
        <v>2090</v>
      </c>
      <c r="B242" s="9" t="s">
        <v>1708</v>
      </c>
      <c r="C242" s="22" t="s">
        <v>1709</v>
      </c>
    </row>
    <row r="243" spans="1:3" ht="12.75">
      <c r="A243" s="19" t="s">
        <v>2090</v>
      </c>
      <c r="B243" s="9" t="s">
        <v>1710</v>
      </c>
      <c r="C243" s="22" t="s">
        <v>1720</v>
      </c>
    </row>
    <row r="244" spans="1:3" ht="12.75">
      <c r="A244" s="19" t="s">
        <v>2090</v>
      </c>
      <c r="B244" s="9" t="s">
        <v>1156</v>
      </c>
      <c r="C244" s="22" t="s">
        <v>1157</v>
      </c>
    </row>
    <row r="245" spans="1:3" ht="12.75">
      <c r="A245" s="19" t="s">
        <v>2090</v>
      </c>
      <c r="B245" s="9" t="s">
        <v>1721</v>
      </c>
      <c r="C245" s="22" t="s">
        <v>1722</v>
      </c>
    </row>
    <row r="247" spans="2:3" ht="12.75">
      <c r="B247" s="9" t="s">
        <v>1723</v>
      </c>
      <c r="C247" s="22" t="s">
        <v>1724</v>
      </c>
    </row>
    <row r="248" spans="2:3" ht="12.75">
      <c r="B248" s="9" t="s">
        <v>1725</v>
      </c>
      <c r="C248" s="22" t="s">
        <v>1726</v>
      </c>
    </row>
    <row r="249" spans="2:3" ht="12.75">
      <c r="B249" s="9" t="s">
        <v>1727</v>
      </c>
      <c r="C249" s="22" t="s">
        <v>1728</v>
      </c>
    </row>
    <row r="250" spans="2:3" ht="12.75">
      <c r="B250" s="9" t="s">
        <v>1729</v>
      </c>
      <c r="C250" s="22" t="s">
        <v>1730</v>
      </c>
    </row>
    <row r="251" spans="2:3" ht="12.75">
      <c r="B251" s="9" t="s">
        <v>1731</v>
      </c>
      <c r="C251" s="22" t="s">
        <v>1732</v>
      </c>
    </row>
    <row r="252" spans="2:3" ht="12.75">
      <c r="B252" s="9" t="s">
        <v>1733</v>
      </c>
      <c r="C252" s="22" t="s">
        <v>1734</v>
      </c>
    </row>
    <row r="253" spans="2:3" ht="12.75">
      <c r="B253" s="9" t="s">
        <v>1735</v>
      </c>
      <c r="C253" s="22" t="s">
        <v>1736</v>
      </c>
    </row>
    <row r="254" spans="2:3" ht="12.75">
      <c r="B254" s="9" t="s">
        <v>1737</v>
      </c>
      <c r="C254" s="22" t="s">
        <v>1738</v>
      </c>
    </row>
    <row r="255" spans="2:3" ht="12.75">
      <c r="B255" s="9" t="s">
        <v>1739</v>
      </c>
      <c r="C255" s="22" t="s">
        <v>1740</v>
      </c>
    </row>
    <row r="257" ht="12.75">
      <c r="B257" s="9" t="s">
        <v>1741</v>
      </c>
    </row>
    <row r="258" ht="12.75">
      <c r="B258" s="9" t="s">
        <v>1742</v>
      </c>
    </row>
    <row r="259" spans="2:3" ht="12.75">
      <c r="B259" s="9" t="s">
        <v>1743</v>
      </c>
      <c r="C259" s="22" t="s">
        <v>1744</v>
      </c>
    </row>
    <row r="260" spans="2:3" ht="12.75">
      <c r="B260" s="9" t="s">
        <v>1745</v>
      </c>
      <c r="C260" s="22" t="s">
        <v>1746</v>
      </c>
    </row>
    <row r="261" spans="2:3" ht="12.75">
      <c r="B261" s="9" t="s">
        <v>1747</v>
      </c>
      <c r="C261" s="22" t="s">
        <v>1748</v>
      </c>
    </row>
    <row r="262" spans="2:3" ht="12.75">
      <c r="B262" s="9" t="s">
        <v>1749</v>
      </c>
      <c r="C262" s="22" t="s">
        <v>1750</v>
      </c>
    </row>
    <row r="263" ht="12.75">
      <c r="B263" s="9" t="s">
        <v>1751</v>
      </c>
    </row>
    <row r="264" spans="2:3" ht="12.75">
      <c r="B264" s="9" t="s">
        <v>737</v>
      </c>
      <c r="C264" s="22" t="s">
        <v>738</v>
      </c>
    </row>
    <row r="265" ht="12.75">
      <c r="B265" s="9" t="s">
        <v>739</v>
      </c>
    </row>
    <row r="268" spans="2:3" ht="12.75">
      <c r="B268" s="9" t="s">
        <v>37</v>
      </c>
      <c r="C268" s="22" t="s">
        <v>753</v>
      </c>
    </row>
    <row r="269" spans="2:3" ht="12.75">
      <c r="B269" s="9" t="s">
        <v>38</v>
      </c>
      <c r="C269" s="22" t="s">
        <v>754</v>
      </c>
    </row>
    <row r="271" spans="1:3" ht="12.75">
      <c r="A271" s="19" t="s">
        <v>1693</v>
      </c>
      <c r="B271" s="9" t="s">
        <v>755</v>
      </c>
      <c r="C271" s="22" t="s">
        <v>756</v>
      </c>
    </row>
    <row r="272" ht="12.75">
      <c r="B272" s="9" t="s">
        <v>757</v>
      </c>
    </row>
    <row r="273" ht="12.75">
      <c r="B273" s="9" t="s">
        <v>758</v>
      </c>
    </row>
    <row r="274" ht="12.75">
      <c r="B274" s="9" t="s">
        <v>759</v>
      </c>
    </row>
    <row r="275" spans="1:3" ht="12.75">
      <c r="A275" s="19" t="s">
        <v>1693</v>
      </c>
      <c r="B275" s="9" t="s">
        <v>760</v>
      </c>
      <c r="C275" s="22" t="s">
        <v>764</v>
      </c>
    </row>
    <row r="276" ht="12.75">
      <c r="B276" s="9" t="s">
        <v>765</v>
      </c>
    </row>
    <row r="278" ht="12.75">
      <c r="A278" s="3" t="s">
        <v>766</v>
      </c>
    </row>
    <row r="279" spans="2:4" ht="12.75">
      <c r="B279" s="6" t="s">
        <v>767</v>
      </c>
      <c r="D279" s="22" t="s">
        <v>768</v>
      </c>
    </row>
    <row r="280" spans="1:4" ht="12.75">
      <c r="A280" s="19" t="s">
        <v>2084</v>
      </c>
      <c r="B280" s="9" t="s">
        <v>1794</v>
      </c>
      <c r="D280" s="22" t="s">
        <v>769</v>
      </c>
    </row>
    <row r="281" spans="1:4" ht="12.75">
      <c r="A281" s="19" t="s">
        <v>2084</v>
      </c>
      <c r="B281" s="9" t="s">
        <v>1772</v>
      </c>
      <c r="D281" s="22" t="s">
        <v>1773</v>
      </c>
    </row>
    <row r="282" spans="1:4" ht="12.75">
      <c r="A282" s="19" t="s">
        <v>2084</v>
      </c>
      <c r="B282" s="9" t="s">
        <v>1679</v>
      </c>
      <c r="D282" s="22" t="s">
        <v>1774</v>
      </c>
    </row>
    <row r="283" spans="1:4" ht="12.75">
      <c r="A283" s="19" t="s">
        <v>2084</v>
      </c>
      <c r="B283" s="9" t="s">
        <v>1681</v>
      </c>
      <c r="D283" s="22" t="s">
        <v>1784</v>
      </c>
    </row>
    <row r="284" spans="1:4" ht="12.75">
      <c r="A284" s="19" t="s">
        <v>2084</v>
      </c>
      <c r="B284" s="9" t="s">
        <v>1785</v>
      </c>
      <c r="D284" s="22" t="s">
        <v>1786</v>
      </c>
    </row>
    <row r="285" spans="1:4" ht="12.75">
      <c r="A285" s="19" t="s">
        <v>2084</v>
      </c>
      <c r="B285" s="9" t="s">
        <v>680</v>
      </c>
      <c r="D285" s="22" t="s">
        <v>1787</v>
      </c>
    </row>
    <row r="286" spans="1:4" ht="12.75">
      <c r="A286" s="19" t="s">
        <v>2084</v>
      </c>
      <c r="B286" s="9" t="s">
        <v>682</v>
      </c>
      <c r="D286" s="22" t="s">
        <v>1788</v>
      </c>
    </row>
    <row r="287" spans="1:4" ht="12.75">
      <c r="A287" s="19" t="s">
        <v>2084</v>
      </c>
      <c r="B287" s="9" t="s">
        <v>690</v>
      </c>
      <c r="D287" s="22" t="s">
        <v>1803</v>
      </c>
    </row>
    <row r="288" spans="1:4" ht="12.75">
      <c r="A288" s="19" t="s">
        <v>2084</v>
      </c>
      <c r="B288" s="9" t="s">
        <v>1708</v>
      </c>
      <c r="D288" s="22" t="s">
        <v>1804</v>
      </c>
    </row>
    <row r="289" spans="1:4" ht="12.75">
      <c r="A289" s="19" t="s">
        <v>2084</v>
      </c>
      <c r="B289" s="9" t="s">
        <v>1710</v>
      </c>
      <c r="D289" s="22" t="s">
        <v>1805</v>
      </c>
    </row>
    <row r="290" spans="1:4" ht="12.75">
      <c r="A290" s="19" t="s">
        <v>2084</v>
      </c>
      <c r="B290" s="9" t="s">
        <v>1156</v>
      </c>
      <c r="D290" s="22" t="s">
        <v>1158</v>
      </c>
    </row>
    <row r="291" spans="2:4" ht="12.75">
      <c r="B291" s="6" t="s">
        <v>1806</v>
      </c>
      <c r="D291" s="22" t="s">
        <v>1807</v>
      </c>
    </row>
    <row r="293" ht="12.75">
      <c r="A293" s="3" t="s">
        <v>1808</v>
      </c>
    </row>
    <row r="294" spans="2:5" ht="12.75">
      <c r="B294" s="6" t="s">
        <v>1809</v>
      </c>
      <c r="E294" s="22" t="s">
        <v>1810</v>
      </c>
    </row>
    <row r="296" spans="1:5" ht="12.75">
      <c r="A296" s="19" t="s">
        <v>130</v>
      </c>
      <c r="B296" s="6" t="s">
        <v>617</v>
      </c>
      <c r="E296" s="22" t="s">
        <v>618</v>
      </c>
    </row>
    <row r="297" spans="1:5" ht="12.75">
      <c r="A297" s="19" t="s">
        <v>130</v>
      </c>
      <c r="B297" s="6" t="s">
        <v>619</v>
      </c>
      <c r="E297" s="22" t="s">
        <v>620</v>
      </c>
    </row>
    <row r="298" ht="12.75">
      <c r="A298" s="19"/>
    </row>
    <row r="299" spans="1:5" ht="12.75">
      <c r="A299" s="19" t="s">
        <v>195</v>
      </c>
      <c r="B299" s="9" t="s">
        <v>1794</v>
      </c>
      <c r="E299" s="22" t="s">
        <v>1811</v>
      </c>
    </row>
    <row r="300" spans="1:5" ht="12.75">
      <c r="A300" s="19" t="s">
        <v>195</v>
      </c>
      <c r="B300" s="9" t="s">
        <v>1772</v>
      </c>
      <c r="E300" s="22" t="s">
        <v>1812</v>
      </c>
    </row>
    <row r="301" spans="1:5" ht="12.75">
      <c r="A301" s="19" t="s">
        <v>195</v>
      </c>
      <c r="B301" s="9" t="s">
        <v>1679</v>
      </c>
      <c r="E301" s="22" t="s">
        <v>1813</v>
      </c>
    </row>
    <row r="302" spans="1:5" ht="12.75">
      <c r="A302" s="19" t="s">
        <v>195</v>
      </c>
      <c r="B302" s="9" t="s">
        <v>1681</v>
      </c>
      <c r="E302" s="22" t="s">
        <v>1814</v>
      </c>
    </row>
    <row r="303" spans="1:5" ht="12.75">
      <c r="A303" s="19" t="s">
        <v>195</v>
      </c>
      <c r="B303" s="9" t="s">
        <v>1785</v>
      </c>
      <c r="E303" s="22" t="s">
        <v>1815</v>
      </c>
    </row>
    <row r="304" spans="1:5" ht="12.75">
      <c r="A304" s="19" t="s">
        <v>195</v>
      </c>
      <c r="B304" s="9" t="s">
        <v>680</v>
      </c>
      <c r="E304" s="22" t="s">
        <v>1816</v>
      </c>
    </row>
    <row r="305" spans="1:5" ht="12.75">
      <c r="A305" s="19" t="s">
        <v>195</v>
      </c>
      <c r="B305" s="9" t="s">
        <v>682</v>
      </c>
      <c r="E305" s="22" t="s">
        <v>1817</v>
      </c>
    </row>
    <row r="306" spans="1:5" ht="12.75">
      <c r="A306" s="19" t="s">
        <v>195</v>
      </c>
      <c r="B306" s="9" t="s">
        <v>690</v>
      </c>
      <c r="E306" s="22" t="s">
        <v>1819</v>
      </c>
    </row>
    <row r="307" spans="1:5" ht="12.75">
      <c r="A307" s="19" t="s">
        <v>195</v>
      </c>
      <c r="B307" s="9" t="s">
        <v>1708</v>
      </c>
      <c r="E307" s="22" t="s">
        <v>1820</v>
      </c>
    </row>
    <row r="308" spans="1:5" ht="12.75">
      <c r="A308" s="19" t="s">
        <v>195</v>
      </c>
      <c r="B308" s="9" t="s">
        <v>1710</v>
      </c>
      <c r="E308" s="22" t="s">
        <v>1821</v>
      </c>
    </row>
    <row r="309" spans="1:5" ht="12.75">
      <c r="A309" s="19" t="s">
        <v>195</v>
      </c>
      <c r="B309" s="9" t="s">
        <v>1156</v>
      </c>
      <c r="E309" s="22" t="s">
        <v>1159</v>
      </c>
    </row>
    <row r="310" spans="1:2" ht="12.75">
      <c r="A310" s="19"/>
      <c r="B310" s="9"/>
    </row>
    <row r="311" spans="2:5" ht="12.75">
      <c r="B311" s="6" t="s">
        <v>783</v>
      </c>
      <c r="E311" s="22" t="s">
        <v>784</v>
      </c>
    </row>
    <row r="313" spans="1:5" ht="12.75">
      <c r="A313" s="19" t="s">
        <v>99</v>
      </c>
      <c r="B313" s="6" t="s">
        <v>785</v>
      </c>
      <c r="E313" s="22" t="s">
        <v>786</v>
      </c>
    </row>
    <row r="314" spans="1:5" ht="12.75">
      <c r="A314" s="19" t="s">
        <v>99</v>
      </c>
      <c r="B314" s="6" t="s">
        <v>1889</v>
      </c>
      <c r="E314" s="22" t="s">
        <v>1890</v>
      </c>
    </row>
    <row r="315" spans="1:5" ht="12.75">
      <c r="A315" s="19" t="s">
        <v>99</v>
      </c>
      <c r="B315" s="6" t="s">
        <v>1899</v>
      </c>
      <c r="E315" s="22" t="s">
        <v>1891</v>
      </c>
    </row>
    <row r="316" spans="1:5" ht="12.75">
      <c r="A316" s="19" t="s">
        <v>99</v>
      </c>
      <c r="B316" s="6" t="s">
        <v>1901</v>
      </c>
      <c r="E316" s="22" t="s">
        <v>1892</v>
      </c>
    </row>
    <row r="317" spans="1:5" ht="12.75">
      <c r="A317" s="19" t="s">
        <v>99</v>
      </c>
      <c r="B317" s="6" t="s">
        <v>1902</v>
      </c>
      <c r="E317" s="22" t="s">
        <v>1893</v>
      </c>
    </row>
    <row r="318" spans="1:5" ht="12.75">
      <c r="A318" s="19" t="s">
        <v>99</v>
      </c>
      <c r="B318" s="6" t="s">
        <v>1903</v>
      </c>
      <c r="E318" s="22" t="s">
        <v>1894</v>
      </c>
    </row>
    <row r="319" spans="1:5" ht="12.75">
      <c r="A319" s="19" t="s">
        <v>99</v>
      </c>
      <c r="B319" s="6" t="s">
        <v>1904</v>
      </c>
      <c r="E319" s="22" t="s">
        <v>1895</v>
      </c>
    </row>
    <row r="320" spans="1:5" ht="12.75">
      <c r="A320" s="19" t="s">
        <v>99</v>
      </c>
      <c r="B320" s="6" t="s">
        <v>1905</v>
      </c>
      <c r="E320" s="22" t="s">
        <v>1896</v>
      </c>
    </row>
    <row r="321" spans="1:5" ht="12.75">
      <c r="A321" s="19" t="s">
        <v>99</v>
      </c>
      <c r="B321" s="6" t="s">
        <v>1906</v>
      </c>
      <c r="E321" s="22" t="s">
        <v>1897</v>
      </c>
    </row>
    <row r="322" spans="1:5" ht="12.75">
      <c r="A322" s="19" t="s">
        <v>99</v>
      </c>
      <c r="B322" s="6" t="s">
        <v>1907</v>
      </c>
      <c r="E322" s="22" t="s">
        <v>1898</v>
      </c>
    </row>
    <row r="323" spans="1:5" ht="12.75">
      <c r="A323" s="19" t="s">
        <v>99</v>
      </c>
      <c r="B323" s="6" t="s">
        <v>1160</v>
      </c>
      <c r="E323" s="22" t="s">
        <v>1161</v>
      </c>
    </row>
    <row r="324" spans="1:2" ht="12.75">
      <c r="A324" s="29"/>
      <c r="B324" s="30"/>
    </row>
    <row r="325" spans="1:5" ht="12.75">
      <c r="A325" s="19" t="s">
        <v>128</v>
      </c>
      <c r="B325" s="6" t="s">
        <v>787</v>
      </c>
      <c r="E325" s="22" t="s">
        <v>789</v>
      </c>
    </row>
    <row r="326" spans="1:5" ht="12.75">
      <c r="A326" s="19" t="s">
        <v>128</v>
      </c>
      <c r="B326" s="6" t="s">
        <v>1908</v>
      </c>
      <c r="E326" s="22" t="s">
        <v>1909</v>
      </c>
    </row>
    <row r="327" spans="1:5" ht="12.75">
      <c r="A327" s="19" t="s">
        <v>128</v>
      </c>
      <c r="B327" s="6" t="s">
        <v>1918</v>
      </c>
      <c r="E327" s="22" t="s">
        <v>1910</v>
      </c>
    </row>
    <row r="328" spans="1:5" ht="12.75">
      <c r="A328" s="19" t="s">
        <v>128</v>
      </c>
      <c r="B328" s="6" t="s">
        <v>1919</v>
      </c>
      <c r="E328" s="22" t="s">
        <v>1911</v>
      </c>
    </row>
    <row r="329" spans="1:5" ht="12.75">
      <c r="A329" s="19" t="s">
        <v>128</v>
      </c>
      <c r="B329" s="6" t="s">
        <v>1920</v>
      </c>
      <c r="E329" s="22" t="s">
        <v>1912</v>
      </c>
    </row>
    <row r="330" spans="1:5" ht="12.75">
      <c r="A330" s="19" t="s">
        <v>128</v>
      </c>
      <c r="B330" s="6" t="s">
        <v>1921</v>
      </c>
      <c r="E330" s="22" t="s">
        <v>1913</v>
      </c>
    </row>
    <row r="331" spans="1:5" ht="12.75">
      <c r="A331" s="19" t="s">
        <v>128</v>
      </c>
      <c r="B331" s="6" t="s">
        <v>1922</v>
      </c>
      <c r="E331" s="22" t="s">
        <v>1914</v>
      </c>
    </row>
    <row r="332" spans="1:5" ht="12.75">
      <c r="A332" s="19" t="s">
        <v>128</v>
      </c>
      <c r="B332" s="6" t="s">
        <v>1923</v>
      </c>
      <c r="E332" s="22" t="s">
        <v>1915</v>
      </c>
    </row>
    <row r="333" spans="1:5" ht="12.75">
      <c r="A333" s="19" t="s">
        <v>128</v>
      </c>
      <c r="B333" s="6" t="s">
        <v>1924</v>
      </c>
      <c r="E333" s="22" t="s">
        <v>1916</v>
      </c>
    </row>
    <row r="334" spans="1:5" ht="12.75">
      <c r="A334" s="19" t="s">
        <v>128</v>
      </c>
      <c r="B334" s="6" t="s">
        <v>1925</v>
      </c>
      <c r="E334" s="22" t="s">
        <v>1917</v>
      </c>
    </row>
    <row r="335" spans="1:5" ht="12.75">
      <c r="A335" s="19" t="s">
        <v>128</v>
      </c>
      <c r="B335" s="6" t="s">
        <v>2099</v>
      </c>
      <c r="E335" s="22" t="s">
        <v>1168</v>
      </c>
    </row>
    <row r="337" ht="12.75">
      <c r="A337" s="3" t="s">
        <v>966</v>
      </c>
    </row>
    <row r="338" spans="1:6" ht="13.5" customHeight="1">
      <c r="A338" s="19" t="s">
        <v>1288</v>
      </c>
      <c r="B338" s="6" t="s">
        <v>1614</v>
      </c>
      <c r="F338" s="22" t="s">
        <v>967</v>
      </c>
    </row>
    <row r="339" spans="1:6" ht="12.75">
      <c r="A339" s="19" t="s">
        <v>1288</v>
      </c>
      <c r="B339" s="6" t="s">
        <v>1615</v>
      </c>
      <c r="F339" s="22" t="s">
        <v>2022</v>
      </c>
    </row>
    <row r="340" spans="1:6" ht="12.75">
      <c r="A340" s="19" t="s">
        <v>1288</v>
      </c>
      <c r="B340" s="6" t="s">
        <v>1616</v>
      </c>
      <c r="F340" s="22" t="s">
        <v>1356</v>
      </c>
    </row>
    <row r="341" spans="1:6" ht="12.75">
      <c r="A341" s="19" t="s">
        <v>1288</v>
      </c>
      <c r="B341" s="6" t="s">
        <v>1617</v>
      </c>
      <c r="F341" s="22" t="s">
        <v>1357</v>
      </c>
    </row>
    <row r="342" spans="1:6" ht="12.75">
      <c r="A342" s="19" t="s">
        <v>1288</v>
      </c>
      <c r="B342" s="6" t="s">
        <v>1618</v>
      </c>
      <c r="F342" s="22" t="s">
        <v>989</v>
      </c>
    </row>
    <row r="343" spans="1:6" ht="12.75">
      <c r="A343" s="19" t="s">
        <v>1288</v>
      </c>
      <c r="B343" s="6" t="s">
        <v>1619</v>
      </c>
      <c r="F343" s="22" t="s">
        <v>2021</v>
      </c>
    </row>
    <row r="344" spans="1:6" ht="12.75">
      <c r="A344" s="19" t="s">
        <v>1288</v>
      </c>
      <c r="B344" s="75" t="s">
        <v>1993</v>
      </c>
      <c r="F344" s="22" t="s">
        <v>990</v>
      </c>
    </row>
    <row r="345" spans="1:6" ht="12.75">
      <c r="A345" s="19" t="s">
        <v>1288</v>
      </c>
      <c r="B345" s="75" t="s">
        <v>1994</v>
      </c>
      <c r="F345" s="22" t="s">
        <v>2020</v>
      </c>
    </row>
    <row r="346" spans="1:6" ht="12.75">
      <c r="A346" s="19" t="s">
        <v>1288</v>
      </c>
      <c r="B346" s="75" t="s">
        <v>1995</v>
      </c>
      <c r="F346" s="22" t="s">
        <v>991</v>
      </c>
    </row>
    <row r="347" spans="1:6" ht="12.75">
      <c r="A347" s="19" t="s">
        <v>1288</v>
      </c>
      <c r="B347" s="75" t="s">
        <v>1996</v>
      </c>
      <c r="F347" s="22" t="s">
        <v>2019</v>
      </c>
    </row>
    <row r="348" spans="1:6" ht="12.75">
      <c r="A348" s="19" t="s">
        <v>1288</v>
      </c>
      <c r="B348" s="6" t="s">
        <v>1620</v>
      </c>
      <c r="F348" s="22" t="s">
        <v>992</v>
      </c>
    </row>
    <row r="349" spans="1:6" ht="12.75">
      <c r="A349" s="19" t="s">
        <v>1288</v>
      </c>
      <c r="B349" s="6" t="s">
        <v>1390</v>
      </c>
      <c r="F349" s="22" t="s">
        <v>343</v>
      </c>
    </row>
    <row r="350" spans="1:6" ht="12.75">
      <c r="A350" s="19" t="s">
        <v>1288</v>
      </c>
      <c r="B350" s="6" t="s">
        <v>1391</v>
      </c>
      <c r="F350" s="22" t="s">
        <v>344</v>
      </c>
    </row>
    <row r="351" spans="1:6" ht="12.75">
      <c r="A351" s="19" t="s">
        <v>1288</v>
      </c>
      <c r="B351" s="6" t="s">
        <v>1392</v>
      </c>
      <c r="F351" s="22" t="s">
        <v>345</v>
      </c>
    </row>
    <row r="352" spans="1:6" ht="12.75">
      <c r="A352" s="19" t="s">
        <v>1288</v>
      </c>
      <c r="B352" s="6" t="s">
        <v>1393</v>
      </c>
      <c r="F352" s="22" t="s">
        <v>346</v>
      </c>
    </row>
    <row r="353" spans="1:6" ht="12.75">
      <c r="A353" s="19" t="s">
        <v>1288</v>
      </c>
      <c r="B353" s="6" t="s">
        <v>332</v>
      </c>
      <c r="F353" s="22" t="s">
        <v>347</v>
      </c>
    </row>
    <row r="354" spans="1:6" ht="12.75">
      <c r="A354" s="19" t="s">
        <v>1288</v>
      </c>
      <c r="B354" s="6" t="s">
        <v>333</v>
      </c>
      <c r="F354" s="22" t="s">
        <v>348</v>
      </c>
    </row>
    <row r="355" spans="1:6" ht="12.75">
      <c r="A355" s="19" t="s">
        <v>1288</v>
      </c>
      <c r="B355" s="6" t="s">
        <v>334</v>
      </c>
      <c r="F355" s="22" t="s">
        <v>349</v>
      </c>
    </row>
    <row r="356" spans="1:6" ht="12.75">
      <c r="A356" s="19" t="s">
        <v>1288</v>
      </c>
      <c r="B356" s="6" t="s">
        <v>341</v>
      </c>
      <c r="F356" s="22" t="s">
        <v>350</v>
      </c>
    </row>
    <row r="357" spans="1:6" ht="12.75">
      <c r="A357" s="19" t="s">
        <v>1288</v>
      </c>
      <c r="B357" s="6" t="s">
        <v>342</v>
      </c>
      <c r="F357" s="22" t="s">
        <v>351</v>
      </c>
    </row>
    <row r="358" spans="1:6" ht="12.75">
      <c r="A358" s="19" t="s">
        <v>1288</v>
      </c>
      <c r="B358" s="6" t="s">
        <v>1169</v>
      </c>
      <c r="F358" s="22" t="s">
        <v>1170</v>
      </c>
    </row>
    <row r="359" spans="1:6" ht="12.75">
      <c r="A359" s="19" t="s">
        <v>1288</v>
      </c>
      <c r="B359" s="6" t="s">
        <v>1621</v>
      </c>
      <c r="F359" s="22" t="s">
        <v>2018</v>
      </c>
    </row>
    <row r="360" spans="1:6" ht="12.75">
      <c r="A360" s="19" t="s">
        <v>1288</v>
      </c>
      <c r="B360" s="6" t="s">
        <v>352</v>
      </c>
      <c r="F360" s="22" t="s">
        <v>358</v>
      </c>
    </row>
    <row r="361" spans="1:6" ht="12.75">
      <c r="A361" s="19" t="s">
        <v>1288</v>
      </c>
      <c r="B361" s="6" t="s">
        <v>354</v>
      </c>
      <c r="F361" s="22" t="s">
        <v>359</v>
      </c>
    </row>
    <row r="362" spans="1:6" ht="12.75">
      <c r="A362" s="19" t="s">
        <v>1288</v>
      </c>
      <c r="B362" s="6" t="s">
        <v>355</v>
      </c>
      <c r="F362" s="22" t="s">
        <v>360</v>
      </c>
    </row>
    <row r="363" spans="1:6" ht="12.75">
      <c r="A363" s="19" t="s">
        <v>1288</v>
      </c>
      <c r="B363" s="6" t="s">
        <v>356</v>
      </c>
      <c r="F363" s="22" t="s">
        <v>361</v>
      </c>
    </row>
    <row r="364" spans="1:6" ht="12.75">
      <c r="A364" s="19" t="s">
        <v>1288</v>
      </c>
      <c r="B364" s="6" t="s">
        <v>357</v>
      </c>
      <c r="F364" s="22" t="s">
        <v>362</v>
      </c>
    </row>
    <row r="365" spans="1:6" ht="12.75">
      <c r="A365" s="19" t="s">
        <v>1288</v>
      </c>
      <c r="B365" s="6" t="s">
        <v>1622</v>
      </c>
      <c r="F365" s="22" t="s">
        <v>993</v>
      </c>
    </row>
    <row r="366" spans="1:6" ht="12.75">
      <c r="A366" s="19" t="s">
        <v>1288</v>
      </c>
      <c r="B366" s="6" t="s">
        <v>1623</v>
      </c>
      <c r="F366" s="22" t="s">
        <v>994</v>
      </c>
    </row>
    <row r="367" spans="1:6" ht="12.75">
      <c r="A367" s="19" t="s">
        <v>1288</v>
      </c>
      <c r="B367" s="6" t="s">
        <v>1633</v>
      </c>
      <c r="F367" s="22" t="s">
        <v>995</v>
      </c>
    </row>
    <row r="368" spans="1:6" ht="12.75">
      <c r="A368" s="19" t="s">
        <v>1288</v>
      </c>
      <c r="B368" s="6" t="s">
        <v>1634</v>
      </c>
      <c r="F368" s="22" t="s">
        <v>2017</v>
      </c>
    </row>
    <row r="369" spans="1:6" ht="12.75">
      <c r="A369" s="19" t="s">
        <v>1288</v>
      </c>
      <c r="B369" s="6" t="s">
        <v>1635</v>
      </c>
      <c r="F369" s="22" t="s">
        <v>996</v>
      </c>
    </row>
    <row r="370" spans="1:6" ht="12.75">
      <c r="A370" s="19" t="s">
        <v>1288</v>
      </c>
      <c r="B370" s="6" t="s">
        <v>1636</v>
      </c>
      <c r="F370" s="22" t="s">
        <v>2016</v>
      </c>
    </row>
    <row r="371" spans="1:6" ht="12.75">
      <c r="A371" s="19" t="s">
        <v>1288</v>
      </c>
      <c r="B371" s="6" t="s">
        <v>1637</v>
      </c>
      <c r="F371" s="22" t="s">
        <v>997</v>
      </c>
    </row>
    <row r="372" spans="1:6" ht="12.75">
      <c r="A372" s="19" t="s">
        <v>1288</v>
      </c>
      <c r="B372" s="6" t="s">
        <v>1638</v>
      </c>
      <c r="F372" s="22" t="s">
        <v>2015</v>
      </c>
    </row>
    <row r="374" spans="1:6" ht="12.75">
      <c r="A374" s="19" t="s">
        <v>829</v>
      </c>
      <c r="B374" s="6" t="s">
        <v>1692</v>
      </c>
      <c r="F374" s="22" t="s">
        <v>1851</v>
      </c>
    </row>
    <row r="375" spans="1:6" ht="12.75">
      <c r="A375" s="19" t="s">
        <v>829</v>
      </c>
      <c r="B375" s="6" t="s">
        <v>1695</v>
      </c>
      <c r="F375" s="22" t="s">
        <v>1852</v>
      </c>
    </row>
    <row r="376" spans="1:6" ht="12.75">
      <c r="A376" s="19" t="s">
        <v>829</v>
      </c>
      <c r="B376" s="6" t="s">
        <v>1696</v>
      </c>
      <c r="F376" s="22" t="s">
        <v>1855</v>
      </c>
    </row>
    <row r="377" spans="1:6" ht="12.75">
      <c r="A377" s="19" t="s">
        <v>829</v>
      </c>
      <c r="B377" s="6" t="s">
        <v>1697</v>
      </c>
      <c r="F377" s="22" t="s">
        <v>1856</v>
      </c>
    </row>
    <row r="378" spans="1:6" ht="12.75">
      <c r="A378" s="19" t="s">
        <v>829</v>
      </c>
      <c r="B378" s="75" t="s">
        <v>1985</v>
      </c>
      <c r="F378" s="22" t="s">
        <v>1857</v>
      </c>
    </row>
    <row r="379" spans="1:6" ht="12.75">
      <c r="A379" s="19" t="s">
        <v>829</v>
      </c>
      <c r="B379" s="75" t="s">
        <v>1986</v>
      </c>
      <c r="F379" s="22" t="s">
        <v>1858</v>
      </c>
    </row>
    <row r="380" spans="1:6" ht="12.75">
      <c r="A380" s="19" t="s">
        <v>829</v>
      </c>
      <c r="B380" s="75" t="s">
        <v>1987</v>
      </c>
      <c r="F380" s="22" t="s">
        <v>1859</v>
      </c>
    </row>
    <row r="381" spans="1:6" ht="12.75">
      <c r="A381" s="19" t="s">
        <v>829</v>
      </c>
      <c r="B381" s="75" t="s">
        <v>1988</v>
      </c>
      <c r="F381" s="22" t="s">
        <v>1860</v>
      </c>
    </row>
    <row r="382" spans="1:6" ht="12.75">
      <c r="A382" s="19" t="s">
        <v>829</v>
      </c>
      <c r="B382" s="6" t="s">
        <v>1701</v>
      </c>
      <c r="F382" s="22" t="s">
        <v>1861</v>
      </c>
    </row>
    <row r="383" spans="1:6" ht="12.75">
      <c r="A383" s="19" t="s">
        <v>829</v>
      </c>
      <c r="B383" s="6" t="s">
        <v>1702</v>
      </c>
      <c r="F383" s="22" t="s">
        <v>1862</v>
      </c>
    </row>
    <row r="384" spans="1:6" ht="12.75">
      <c r="A384" s="19" t="s">
        <v>829</v>
      </c>
      <c r="B384" s="6" t="s">
        <v>1703</v>
      </c>
      <c r="F384" s="22" t="s">
        <v>1863</v>
      </c>
    </row>
    <row r="385" spans="1:6" ht="12.75">
      <c r="A385" s="19" t="s">
        <v>829</v>
      </c>
      <c r="B385" s="6" t="s">
        <v>1704</v>
      </c>
      <c r="F385" s="22" t="s">
        <v>1864</v>
      </c>
    </row>
    <row r="386" spans="1:6" ht="12.75">
      <c r="A386" s="19" t="s">
        <v>829</v>
      </c>
      <c r="B386" s="6" t="s">
        <v>1705</v>
      </c>
      <c r="F386" s="22" t="s">
        <v>1865</v>
      </c>
    </row>
    <row r="387" spans="1:6" ht="12.75">
      <c r="A387" s="19" t="s">
        <v>829</v>
      </c>
      <c r="B387" s="6" t="s">
        <v>1706</v>
      </c>
      <c r="F387" s="22" t="s">
        <v>1866</v>
      </c>
    </row>
    <row r="388" spans="1:6" ht="12.75">
      <c r="A388" s="19" t="s">
        <v>829</v>
      </c>
      <c r="B388" s="6" t="s">
        <v>1707</v>
      </c>
      <c r="F388" s="22" t="s">
        <v>1867</v>
      </c>
    </row>
    <row r="390" spans="1:6" ht="12.75">
      <c r="A390" s="9" t="s">
        <v>688</v>
      </c>
      <c r="B390" s="9" t="s">
        <v>163</v>
      </c>
      <c r="F390" s="22" t="s">
        <v>164</v>
      </c>
    </row>
    <row r="391" spans="1:6" ht="12.75">
      <c r="A391" s="9" t="s">
        <v>688</v>
      </c>
      <c r="B391" s="9" t="s">
        <v>165</v>
      </c>
      <c r="F391" s="22" t="s">
        <v>388</v>
      </c>
    </row>
    <row r="392" spans="1:6" ht="12.75">
      <c r="A392" s="9" t="s">
        <v>688</v>
      </c>
      <c r="B392" s="9" t="s">
        <v>166</v>
      </c>
      <c r="F392" s="22" t="s">
        <v>167</v>
      </c>
    </row>
    <row r="393" spans="1:6" ht="12.75">
      <c r="A393" s="9" t="s">
        <v>688</v>
      </c>
      <c r="B393" s="74" t="s">
        <v>1989</v>
      </c>
      <c r="F393" s="22" t="s">
        <v>168</v>
      </c>
    </row>
    <row r="394" spans="1:6" ht="12.75">
      <c r="A394" s="9" t="s">
        <v>688</v>
      </c>
      <c r="B394" s="74" t="s">
        <v>1990</v>
      </c>
      <c r="F394" s="22" t="s">
        <v>169</v>
      </c>
    </row>
    <row r="395" spans="1:6" ht="12.75">
      <c r="A395" s="9" t="s">
        <v>688</v>
      </c>
      <c r="B395" s="9" t="s">
        <v>1544</v>
      </c>
      <c r="F395" s="22" t="s">
        <v>170</v>
      </c>
    </row>
    <row r="396" spans="1:6" ht="12.75">
      <c r="A396" s="9" t="s">
        <v>688</v>
      </c>
      <c r="B396" s="9" t="s">
        <v>685</v>
      </c>
      <c r="F396" s="22" t="s">
        <v>174</v>
      </c>
    </row>
    <row r="397" spans="1:6" ht="12.75">
      <c r="A397" s="9" t="s">
        <v>688</v>
      </c>
      <c r="B397" s="9" t="s">
        <v>686</v>
      </c>
      <c r="F397" s="22" t="s">
        <v>175</v>
      </c>
    </row>
    <row r="398" spans="1:6" ht="12.75">
      <c r="A398" s="9" t="s">
        <v>688</v>
      </c>
      <c r="B398" s="9" t="s">
        <v>176</v>
      </c>
      <c r="F398" s="22" t="s">
        <v>177</v>
      </c>
    </row>
    <row r="399" spans="1:6" ht="12.75">
      <c r="A399" s="9" t="s">
        <v>688</v>
      </c>
      <c r="B399" s="9" t="s">
        <v>171</v>
      </c>
      <c r="F399" s="22" t="s">
        <v>172</v>
      </c>
    </row>
    <row r="400" spans="1:6" ht="12.75">
      <c r="A400" s="9" t="s">
        <v>688</v>
      </c>
      <c r="B400" s="9" t="s">
        <v>687</v>
      </c>
      <c r="F400" s="22" t="s">
        <v>173</v>
      </c>
    </row>
    <row r="401" ht="12.75">
      <c r="A401" s="19"/>
    </row>
    <row r="402" spans="1:6" ht="12.75">
      <c r="A402" s="9" t="s">
        <v>689</v>
      </c>
      <c r="B402" s="9" t="s">
        <v>887</v>
      </c>
      <c r="F402" s="22" t="s">
        <v>889</v>
      </c>
    </row>
    <row r="403" spans="1:6" ht="12.75">
      <c r="A403" s="9" t="s">
        <v>689</v>
      </c>
      <c r="B403" s="9" t="s">
        <v>891</v>
      </c>
      <c r="F403" s="22" t="s">
        <v>890</v>
      </c>
    </row>
    <row r="404" spans="1:6" ht="12.75">
      <c r="A404" s="9" t="s">
        <v>689</v>
      </c>
      <c r="B404" s="74" t="s">
        <v>1991</v>
      </c>
      <c r="F404" s="22" t="s">
        <v>892</v>
      </c>
    </row>
    <row r="405" spans="1:6" ht="12.75">
      <c r="A405" s="9" t="s">
        <v>689</v>
      </c>
      <c r="B405" s="74" t="s">
        <v>1992</v>
      </c>
      <c r="F405" s="22" t="s">
        <v>893</v>
      </c>
    </row>
    <row r="406" spans="1:6" ht="12.75">
      <c r="A406" s="9" t="s">
        <v>689</v>
      </c>
      <c r="B406" s="9" t="s">
        <v>894</v>
      </c>
      <c r="F406" s="22" t="s">
        <v>895</v>
      </c>
    </row>
    <row r="407" spans="1:6" ht="13.5" customHeight="1">
      <c r="A407" s="9" t="s">
        <v>689</v>
      </c>
      <c r="B407" s="9" t="s">
        <v>896</v>
      </c>
      <c r="F407" s="22" t="s">
        <v>897</v>
      </c>
    </row>
    <row r="408" spans="1:6" ht="12.75">
      <c r="A408" s="9" t="s">
        <v>689</v>
      </c>
      <c r="B408" s="9" t="s">
        <v>898</v>
      </c>
      <c r="F408" s="22" t="s">
        <v>899</v>
      </c>
    </row>
    <row r="409" spans="1:6" ht="12.75">
      <c r="A409" s="9" t="s">
        <v>689</v>
      </c>
      <c r="B409" s="9" t="s">
        <v>900</v>
      </c>
      <c r="F409" s="22" t="s">
        <v>888</v>
      </c>
    </row>
    <row r="410" spans="1:2" ht="12.75">
      <c r="A410" s="9"/>
      <c r="B410" s="9"/>
    </row>
    <row r="411" ht="12.75">
      <c r="A411" s="3" t="s">
        <v>790</v>
      </c>
    </row>
    <row r="412" spans="2:7" ht="12.75">
      <c r="B412" s="6" t="s">
        <v>791</v>
      </c>
      <c r="G412" s="22" t="s">
        <v>792</v>
      </c>
    </row>
    <row r="413" spans="2:7" ht="12.75">
      <c r="B413" s="6" t="s">
        <v>793</v>
      </c>
      <c r="G413" s="22" t="s">
        <v>794</v>
      </c>
    </row>
    <row r="415" ht="13.5" customHeight="1">
      <c r="A415" s="3" t="s">
        <v>795</v>
      </c>
    </row>
    <row r="416" spans="2:8" ht="12.75">
      <c r="B416" s="6" t="s">
        <v>796</v>
      </c>
      <c r="H416" s="22" t="s">
        <v>797</v>
      </c>
    </row>
    <row r="417" spans="2:8" ht="12.75">
      <c r="B417" s="6" t="s">
        <v>798</v>
      </c>
      <c r="H417" s="22" t="s">
        <v>799</v>
      </c>
    </row>
    <row r="418" spans="2:8" ht="12.75">
      <c r="B418" s="6" t="s">
        <v>800</v>
      </c>
      <c r="H418" s="22" t="s">
        <v>801</v>
      </c>
    </row>
    <row r="419" spans="2:8" ht="12.75">
      <c r="B419" s="6" t="s">
        <v>802</v>
      </c>
      <c r="H419" s="22" t="s">
        <v>803</v>
      </c>
    </row>
    <row r="421" ht="12.75">
      <c r="A421" s="3" t="s">
        <v>804</v>
      </c>
    </row>
    <row r="422" spans="2:9" ht="12.75">
      <c r="B422" s="6" t="s">
        <v>805</v>
      </c>
      <c r="I422" s="22" t="s">
        <v>806</v>
      </c>
    </row>
    <row r="423" spans="2:9" ht="12.75">
      <c r="B423" s="6" t="s">
        <v>807</v>
      </c>
      <c r="I423" s="22" t="s">
        <v>808</v>
      </c>
    </row>
    <row r="424" spans="2:9" ht="12.75">
      <c r="B424" s="6" t="s">
        <v>809</v>
      </c>
      <c r="I424" s="22" t="s">
        <v>810</v>
      </c>
    </row>
    <row r="426" ht="12.75">
      <c r="A426" s="3" t="s">
        <v>1140</v>
      </c>
    </row>
    <row r="427" spans="1:3" ht="12.75">
      <c r="A427" s="19" t="s">
        <v>830</v>
      </c>
      <c r="B427" s="6" t="s">
        <v>1135</v>
      </c>
      <c r="C427" s="22" t="s">
        <v>1136</v>
      </c>
    </row>
    <row r="428" spans="1:3" ht="12.75">
      <c r="A428" s="19" t="s">
        <v>830</v>
      </c>
      <c r="B428" s="6" t="s">
        <v>1137</v>
      </c>
      <c r="C428" s="22" t="s">
        <v>1138</v>
      </c>
    </row>
    <row r="429" ht="12.75">
      <c r="B429" s="9" t="s">
        <v>740</v>
      </c>
    </row>
    <row r="430" spans="2:3" ht="12.75">
      <c r="B430" s="6" t="s">
        <v>645</v>
      </c>
      <c r="C430" s="22" t="s">
        <v>646</v>
      </c>
    </row>
    <row r="431" spans="2:3" ht="12.75">
      <c r="B431" s="9" t="s">
        <v>1652</v>
      </c>
      <c r="C431" s="22" t="s">
        <v>1653</v>
      </c>
    </row>
    <row r="432" spans="2:3" ht="12.75">
      <c r="B432" s="9" t="s">
        <v>1654</v>
      </c>
      <c r="C432" s="22" t="s">
        <v>1655</v>
      </c>
    </row>
    <row r="433" spans="2:3" ht="12.75">
      <c r="B433" s="9" t="s">
        <v>1656</v>
      </c>
      <c r="C433" s="22" t="s">
        <v>1657</v>
      </c>
    </row>
    <row r="434" spans="2:3" ht="12.75">
      <c r="B434" s="9" t="s">
        <v>1658</v>
      </c>
      <c r="C434" s="22" t="s">
        <v>1659</v>
      </c>
    </row>
    <row r="435" spans="2:3" ht="12.75">
      <c r="B435" s="9" t="s">
        <v>1660</v>
      </c>
      <c r="C435" s="22" t="s">
        <v>1661</v>
      </c>
    </row>
    <row r="436" spans="2:3" ht="12.75">
      <c r="B436" s="9" t="s">
        <v>1662</v>
      </c>
      <c r="C436" s="22" t="s">
        <v>1663</v>
      </c>
    </row>
    <row r="437" spans="2:3" ht="12.75">
      <c r="B437" s="9" t="s">
        <v>741</v>
      </c>
      <c r="C437" s="22" t="s">
        <v>742</v>
      </c>
    </row>
    <row r="438" spans="2:3" ht="12.75">
      <c r="B438" s="9" t="s">
        <v>743</v>
      </c>
      <c r="C438" s="22" t="s">
        <v>744</v>
      </c>
    </row>
    <row r="439" spans="2:3" ht="12.75">
      <c r="B439" s="9" t="s">
        <v>747</v>
      </c>
      <c r="C439" s="22" t="s">
        <v>748</v>
      </c>
    </row>
    <row r="440" spans="2:3" ht="12.75">
      <c r="B440" s="9" t="s">
        <v>749</v>
      </c>
      <c r="C440" s="22" t="s">
        <v>750</v>
      </c>
    </row>
    <row r="441" spans="2:3" ht="12.75">
      <c r="B441" s="9" t="s">
        <v>751</v>
      </c>
      <c r="C441" s="22" t="s">
        <v>752</v>
      </c>
    </row>
    <row r="442" ht="12.75">
      <c r="B442" s="22"/>
    </row>
    <row r="443" spans="1:2" ht="12.75">
      <c r="A443" s="19" t="s">
        <v>2041</v>
      </c>
      <c r="B443" s="6" t="s">
        <v>813</v>
      </c>
    </row>
    <row r="444" spans="1:2" ht="12.75">
      <c r="A444" s="19" t="s">
        <v>2044</v>
      </c>
      <c r="B444" s="6" t="s">
        <v>814</v>
      </c>
    </row>
    <row r="445" spans="1:2" ht="12.75">
      <c r="A445" s="19" t="s">
        <v>2088</v>
      </c>
      <c r="B445" s="6" t="s">
        <v>815</v>
      </c>
    </row>
    <row r="446" spans="1:2" ht="12.75">
      <c r="A446" s="19" t="s">
        <v>2090</v>
      </c>
      <c r="B446" s="6" t="s">
        <v>816</v>
      </c>
    </row>
    <row r="447" spans="1:2" ht="12.75">
      <c r="A447" s="19" t="s">
        <v>2084</v>
      </c>
      <c r="B447" s="6" t="s">
        <v>817</v>
      </c>
    </row>
    <row r="448" spans="1:2" ht="12.75">
      <c r="A448" s="19" t="s">
        <v>195</v>
      </c>
      <c r="B448" s="6" t="s">
        <v>818</v>
      </c>
    </row>
    <row r="449" spans="1:2" ht="12.75">
      <c r="A449" s="19" t="s">
        <v>206</v>
      </c>
      <c r="B449" s="6" t="s">
        <v>819</v>
      </c>
    </row>
    <row r="450" spans="1:2" ht="12.75">
      <c r="A450" s="19" t="s">
        <v>1288</v>
      </c>
      <c r="B450" s="6" t="s">
        <v>1878</v>
      </c>
    </row>
    <row r="451" spans="1:2" ht="12.75">
      <c r="A451" s="19" t="s">
        <v>829</v>
      </c>
      <c r="B451" s="6" t="s">
        <v>1878</v>
      </c>
    </row>
    <row r="452" spans="1:2" ht="12.75">
      <c r="A452" s="19" t="s">
        <v>830</v>
      </c>
      <c r="B452" s="6" t="s">
        <v>1139</v>
      </c>
    </row>
    <row r="453" spans="1:2" ht="12.75">
      <c r="A453" s="19" t="s">
        <v>931</v>
      </c>
      <c r="B453" s="6" t="s">
        <v>1107</v>
      </c>
    </row>
    <row r="454" spans="1:2" ht="12.75">
      <c r="A454" s="19" t="s">
        <v>1693</v>
      </c>
      <c r="B454" s="6" t="s">
        <v>1108</v>
      </c>
    </row>
    <row r="455" spans="1:2" ht="12.75">
      <c r="A455" s="19" t="s">
        <v>99</v>
      </c>
      <c r="B455" s="6" t="s">
        <v>1926</v>
      </c>
    </row>
    <row r="456" spans="1:2" ht="12.75">
      <c r="A456" s="19" t="s">
        <v>128</v>
      </c>
      <c r="B456" s="6" t="s">
        <v>1926</v>
      </c>
    </row>
    <row r="457" spans="1:3" ht="12.75">
      <c r="A457" s="19" t="s">
        <v>130</v>
      </c>
      <c r="B457" s="6" t="s">
        <v>1926</v>
      </c>
      <c r="C457" s="6"/>
    </row>
    <row r="458" spans="1:3" ht="12.75">
      <c r="A458" s="20" t="s">
        <v>688</v>
      </c>
      <c r="B458" s="6" t="s">
        <v>1878</v>
      </c>
      <c r="C458" s="6"/>
    </row>
    <row r="459" spans="1:3" ht="12.75">
      <c r="A459" s="20" t="s">
        <v>689</v>
      </c>
      <c r="B459" s="6" t="s">
        <v>1878</v>
      </c>
      <c r="C459" s="6"/>
    </row>
    <row r="460" spans="1:3" ht="12.75">
      <c r="A460" s="22"/>
      <c r="C460" s="6"/>
    </row>
    <row r="461" spans="1:3" ht="12.75">
      <c r="A461" s="22"/>
      <c r="C461" s="6"/>
    </row>
    <row r="462" spans="1:3" ht="12.75">
      <c r="A462" s="22"/>
      <c r="C462" s="6"/>
    </row>
    <row r="463" spans="1:3" ht="12.75">
      <c r="A463" s="22"/>
      <c r="C463" s="6"/>
    </row>
    <row r="464" spans="1:3" ht="12.75">
      <c r="A464" s="22"/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spans="2:13" ht="12.75">
      <c r="B470" s="9"/>
      <c r="C470" s="6"/>
      <c r="D470" s="8"/>
      <c r="E470" s="8"/>
      <c r="F470" s="6"/>
      <c r="G470" s="9"/>
      <c r="H470" s="9"/>
      <c r="I470" s="6"/>
      <c r="J470" s="9"/>
      <c r="K470" s="9"/>
      <c r="L470" s="18"/>
      <c r="M470" s="9"/>
    </row>
    <row r="471" spans="2:13" ht="12.75">
      <c r="B471" s="8"/>
      <c r="C471" s="8"/>
      <c r="D471" s="8"/>
      <c r="E471" s="8"/>
      <c r="F471" s="6"/>
      <c r="G471" s="9"/>
      <c r="H471" s="9"/>
      <c r="I471" s="6"/>
      <c r="J471" s="9"/>
      <c r="K471" s="9"/>
      <c r="M471" s="9"/>
    </row>
  </sheetData>
  <printOptions gridLines="1"/>
  <pageMargins left="0.75" right="0.62" top="0.75" bottom="0.5" header="0.5" footer="0.35"/>
  <pageSetup fitToHeight="0" horizontalDpi="600" verticalDpi="600" orientation="landscape" scale="72" r:id="rId1"/>
  <headerFooter alignWithMargins="0">
    <oddHeader>&amp;L&amp;"Times New Roman,Bold"&amp;12IRM No. 150—Exhibit 2</oddHeader>
    <oddFooter>&amp;LFY 2009 Final&amp;RTransfers Worksheet, Page &amp;P of &amp;N</oddFooter>
  </headerFooter>
  <rowBreaks count="6" manualBreakCount="6">
    <brk id="52" max="8" man="1"/>
    <brk id="98" max="255" man="1"/>
    <brk id="291" max="8" man="1"/>
    <brk id="336" max="8" man="1"/>
    <brk id="373" max="8" man="1"/>
    <brk id="414" max="8" man="1"/>
  </rowBreaks>
  <ignoredErrors>
    <ignoredError sqref="A3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5"/>
  <sheetViews>
    <sheetView workbookViewId="0" topLeftCell="A1">
      <selection activeCell="A1" sqref="A1"/>
    </sheetView>
  </sheetViews>
  <sheetFormatPr defaultColWidth="9.33203125" defaultRowHeight="12.75"/>
  <cols>
    <col min="1" max="1" width="7.16015625" style="11" customWidth="1"/>
    <col min="2" max="2" width="81.5" style="10" customWidth="1"/>
    <col min="3" max="16384" width="8.83203125" style="1" customWidth="1"/>
  </cols>
  <sheetData>
    <row r="1" ht="15.75">
      <c r="A1" s="13" t="s">
        <v>1689</v>
      </c>
    </row>
    <row r="2" ht="12.75">
      <c r="A2" s="12"/>
    </row>
    <row r="3" spans="1:2" ht="12.75">
      <c r="A3" s="28"/>
      <c r="B3" s="34"/>
    </row>
    <row r="4" spans="1:2" ht="12.75">
      <c r="A4" s="28"/>
      <c r="B4" s="34">
        <v>39770</v>
      </c>
    </row>
    <row r="5" spans="1:2" ht="12.75">
      <c r="A5" s="28">
        <v>1</v>
      </c>
      <c r="B5" s="47" t="s">
        <v>1643</v>
      </c>
    </row>
    <row r="6" spans="1:2" ht="12.75">
      <c r="A6" s="28">
        <v>2</v>
      </c>
      <c r="B6" s="47" t="s">
        <v>1646</v>
      </c>
    </row>
    <row r="7" spans="1:2" ht="12.75">
      <c r="A7" s="28">
        <v>3</v>
      </c>
      <c r="B7" s="47" t="s">
        <v>1651</v>
      </c>
    </row>
    <row r="8" spans="1:2" ht="12.75">
      <c r="A8" s="28"/>
      <c r="B8" s="34"/>
    </row>
    <row r="9" spans="1:2" ht="12.75">
      <c r="A9" s="28"/>
      <c r="B9" s="34">
        <v>39787</v>
      </c>
    </row>
    <row r="10" spans="1:7" ht="12.75">
      <c r="A10" s="28">
        <v>1</v>
      </c>
      <c r="B10" s="52" t="s">
        <v>853</v>
      </c>
      <c r="G10" s="8"/>
    </row>
    <row r="11" spans="1:7" ht="12.75">
      <c r="A11" s="28">
        <v>2</v>
      </c>
      <c r="B11" s="50" t="s">
        <v>852</v>
      </c>
      <c r="G11" s="8"/>
    </row>
    <row r="12" spans="1:7" ht="12.75">
      <c r="A12" s="28"/>
      <c r="G12" s="8"/>
    </row>
    <row r="13" spans="1:7" ht="12.75">
      <c r="A13" s="28"/>
      <c r="B13" s="34">
        <v>39849</v>
      </c>
      <c r="G13" s="8"/>
    </row>
    <row r="14" spans="1:8" ht="12.75">
      <c r="A14" s="28">
        <v>1</v>
      </c>
      <c r="B14" s="54" t="s">
        <v>1081</v>
      </c>
      <c r="G14" s="8"/>
      <c r="H14" s="8"/>
    </row>
    <row r="15" spans="1:8" ht="12.75">
      <c r="A15" s="28">
        <v>2</v>
      </c>
      <c r="B15" s="54" t="s">
        <v>207</v>
      </c>
      <c r="G15" s="8"/>
      <c r="H15" s="8"/>
    </row>
    <row r="16" spans="1:8" ht="25.5">
      <c r="A16" s="28">
        <v>3</v>
      </c>
      <c r="B16" s="54" t="s">
        <v>209</v>
      </c>
      <c r="G16" s="8"/>
      <c r="H16" s="8"/>
    </row>
    <row r="17" spans="1:8" ht="25.5">
      <c r="A17" s="28">
        <v>4</v>
      </c>
      <c r="B17" s="54" t="s">
        <v>210</v>
      </c>
      <c r="G17" s="8"/>
      <c r="H17" s="8"/>
    </row>
    <row r="18" spans="1:8" ht="25.5">
      <c r="A18" s="28">
        <v>5</v>
      </c>
      <c r="B18" s="54" t="s">
        <v>219</v>
      </c>
      <c r="G18" s="8"/>
      <c r="H18" s="8"/>
    </row>
    <row r="19" spans="1:8" ht="12.75">
      <c r="A19" s="28">
        <v>6</v>
      </c>
      <c r="B19" s="54" t="s">
        <v>220</v>
      </c>
      <c r="G19" s="8"/>
      <c r="H19" s="8"/>
    </row>
    <row r="20" spans="1:8" ht="25.5">
      <c r="A20" s="28"/>
      <c r="B20" s="54" t="s">
        <v>221</v>
      </c>
      <c r="H20" s="8"/>
    </row>
    <row r="21" spans="1:8" ht="27" customHeight="1">
      <c r="A21" s="28">
        <v>7</v>
      </c>
      <c r="B21" s="54" t="s">
        <v>1436</v>
      </c>
      <c r="H21" s="8"/>
    </row>
    <row r="22" spans="1:8" ht="12.75">
      <c r="A22" s="28"/>
      <c r="H22" s="8"/>
    </row>
    <row r="23" spans="1:8" ht="12.75">
      <c r="A23" s="28"/>
      <c r="H23" s="8"/>
    </row>
    <row r="24" spans="1:2" ht="12.75">
      <c r="A24" s="28"/>
      <c r="B24" s="63" t="s">
        <v>1682</v>
      </c>
    </row>
    <row r="25" ht="12.75">
      <c r="A25" s="28"/>
    </row>
    <row r="26" spans="1:2" ht="12.75">
      <c r="A26" s="28">
        <v>1</v>
      </c>
      <c r="B26" s="59" t="s">
        <v>1592</v>
      </c>
    </row>
    <row r="27" spans="1:2" ht="25.5">
      <c r="A27" s="28">
        <v>2</v>
      </c>
      <c r="B27" s="62" t="s">
        <v>554</v>
      </c>
    </row>
    <row r="28" spans="1:2" ht="25.5">
      <c r="A28" s="28">
        <v>3</v>
      </c>
      <c r="B28" s="62" t="s">
        <v>559</v>
      </c>
    </row>
    <row r="29" spans="1:2" ht="25.5">
      <c r="A29" s="28">
        <v>4</v>
      </c>
      <c r="B29" s="62" t="s">
        <v>560</v>
      </c>
    </row>
    <row r="30" ht="12.75">
      <c r="A30" s="28"/>
    </row>
    <row r="31" spans="1:2" ht="12.75">
      <c r="A31" s="28"/>
      <c r="B31" s="63" t="s">
        <v>672</v>
      </c>
    </row>
    <row r="32" ht="12.75">
      <c r="A32" s="28"/>
    </row>
    <row r="33" spans="1:2" ht="12.75">
      <c r="A33" s="28">
        <v>1</v>
      </c>
      <c r="B33" s="65" t="s">
        <v>673</v>
      </c>
    </row>
    <row r="34" spans="1:2" ht="12.75">
      <c r="A34" s="28">
        <v>2</v>
      </c>
      <c r="B34" s="65" t="s">
        <v>676</v>
      </c>
    </row>
    <row r="35" ht="12.75">
      <c r="A35" s="28"/>
    </row>
    <row r="36" spans="1:2" ht="12.75">
      <c r="A36" s="28"/>
      <c r="B36" s="63" t="s">
        <v>1900</v>
      </c>
    </row>
    <row r="37" ht="12.75">
      <c r="A37" s="28"/>
    </row>
    <row r="38" spans="1:2" ht="12.75">
      <c r="A38" s="28">
        <v>1</v>
      </c>
      <c r="B38" s="68" t="s">
        <v>1781</v>
      </c>
    </row>
    <row r="39" spans="1:2" ht="25.5">
      <c r="A39" s="28">
        <v>2</v>
      </c>
      <c r="B39" s="68" t="s">
        <v>1782</v>
      </c>
    </row>
    <row r="40" spans="1:2" ht="12.75">
      <c r="A40" s="28">
        <v>3</v>
      </c>
      <c r="B40" s="68" t="s">
        <v>1783</v>
      </c>
    </row>
    <row r="41" spans="1:2" ht="15.75">
      <c r="A41" s="28"/>
      <c r="B41" s="44"/>
    </row>
    <row r="42" spans="1:2" ht="12.75">
      <c r="A42" s="28"/>
      <c r="B42" s="63" t="s">
        <v>883</v>
      </c>
    </row>
    <row r="43" ht="12.75">
      <c r="A43" s="28"/>
    </row>
    <row r="44" spans="1:2" ht="18" customHeight="1">
      <c r="A44" s="28">
        <v>1</v>
      </c>
      <c r="B44" s="71" t="s">
        <v>884</v>
      </c>
    </row>
    <row r="45" ht="12.75">
      <c r="A45" s="28"/>
    </row>
    <row r="46" spans="1:2" ht="12.75">
      <c r="A46" s="28"/>
      <c r="B46" s="72" t="s">
        <v>1977</v>
      </c>
    </row>
    <row r="47" ht="12.75">
      <c r="A47" s="28"/>
    </row>
    <row r="48" spans="1:2" ht="25.5">
      <c r="A48" s="28">
        <v>1</v>
      </c>
      <c r="B48" s="73" t="s">
        <v>1978</v>
      </c>
    </row>
    <row r="49" spans="1:2" ht="12.75">
      <c r="A49" s="28"/>
      <c r="B49" s="34"/>
    </row>
    <row r="50" spans="1:2" ht="15.75">
      <c r="A50" s="28"/>
      <c r="B50" s="44"/>
    </row>
    <row r="51" ht="12.75">
      <c r="A51" s="28"/>
    </row>
    <row r="52" ht="12.75">
      <c r="A52" s="28"/>
    </row>
    <row r="53" ht="12.75">
      <c r="A53" s="28"/>
    </row>
    <row r="54" spans="1:2" ht="15.75">
      <c r="A54" s="28"/>
      <c r="B54" s="44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spans="1:2" ht="15.75">
      <c r="A62" s="28"/>
      <c r="B62" s="44"/>
    </row>
    <row r="63" ht="12.75">
      <c r="A63" s="28"/>
    </row>
    <row r="64" ht="12.75">
      <c r="A64" s="28"/>
    </row>
    <row r="65" spans="1:2" ht="15.75">
      <c r="A65" s="28"/>
      <c r="B65" s="44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</sheetData>
  <printOptions/>
  <pageMargins left="0.75" right="0.75" top="1" bottom="1" header="0.5" footer="0.5"/>
  <pageSetup fitToHeight="0" fitToWidth="1" horizontalDpi="600" verticalDpi="600" orientation="portrait" r:id="rId1"/>
  <headerFooter alignWithMargins="0">
    <oddFooter>&amp;LFY 2009 Final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VP--Fianancial Mgmt</dc:creator>
  <cp:keywords/>
  <dc:description/>
  <cp:lastModifiedBy>asmith</cp:lastModifiedBy>
  <cp:lastPrinted>2009-07-22T17:48:51Z</cp:lastPrinted>
  <dcterms:created xsi:type="dcterms:W3CDTF">2001-03-02T18:15:29Z</dcterms:created>
  <dcterms:modified xsi:type="dcterms:W3CDTF">2009-07-22T17:48:54Z</dcterms:modified>
  <cp:category/>
  <cp:version/>
  <cp:contentType/>
  <cp:contentStatus/>
</cp:coreProperties>
</file>