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60" yWindow="270" windowWidth="14895" windowHeight="7875" tabRatio="0"/>
  </bookViews>
  <sheets>
    <sheet name="Intro" sheetId="27" r:id="rId1"/>
    <sheet name="Step 1 - Risk Events" sheetId="10" r:id="rId2"/>
    <sheet name="Step 2 - Event Likelihood" sheetId="18" r:id="rId3"/>
    <sheet name="Step 3 - Time to Impact" sheetId="19" r:id="rId4"/>
    <sheet name="Step 4 - Financial Severity" sheetId="20" r:id="rId5"/>
    <sheet name="Step 5 - Injury Severity" sheetId="21" r:id="rId6"/>
    <sheet name="Step 6 - Reputational Severity" sheetId="22" r:id="rId7"/>
    <sheet name="Scoring" sheetId="34" r:id="rId8"/>
    <sheet name="Customize Scales" sheetId="14" r:id="rId9"/>
    <sheet name="Summary" sheetId="23" r:id="rId10"/>
    <sheet name="Chart of Events" sheetId="24" r:id="rId11"/>
    <sheet name="Steps" sheetId="32" r:id="rId12"/>
    <sheet name="Buttons" sheetId="31" r:id="rId13"/>
    <sheet name="MapNums" sheetId="26" r:id="rId14"/>
    <sheet name="Export" sheetId="29" r:id="rId15"/>
  </sheets>
  <externalReferences>
    <externalReference r:id="rId16"/>
  </externalReferences>
  <definedNames>
    <definedName name="Axes" localSheetId="7">#REF!</definedName>
    <definedName name="Axes">'Customize Scales'!$I$50:$I$65</definedName>
    <definedName name="ControlEffect" localSheetId="7">[1]Scales!$E$23:$E$27</definedName>
    <definedName name="ControlEffect">#REF!</definedName>
    <definedName name="ControlFreq">[1]Lists!$A$29:$A$36</definedName>
    <definedName name="Controls" localSheetId="7">#REF!</definedName>
    <definedName name="Controls">'Customize Scales'!$I$41:$I$46</definedName>
    <definedName name="Financial" localSheetId="7">#REF!</definedName>
    <definedName name="Financial">'Customize Scales'!$I$18:$I$22</definedName>
    <definedName name="Injury" localSheetId="7">#REF!</definedName>
    <definedName name="Injury">'Customize Scales'!$I$26:$I$30</definedName>
    <definedName name="Likelihood" localSheetId="7">#REF!</definedName>
    <definedName name="Likelihood">'Customize Scales'!$I$4:$I$8</definedName>
    <definedName name="Locations" localSheetId="7">[1]Lists!$A$2:$A$19</definedName>
    <definedName name="Locations">#REF!</definedName>
    <definedName name="_xlnm.Print_Area" localSheetId="10">'Chart of Events'!$D$3:$N$23</definedName>
    <definedName name="_xlnm.Print_Area" localSheetId="0">Intro!$B$2:$G$25</definedName>
    <definedName name="_xlnm.Print_Area" localSheetId="1">'Step 1 - Risk Events'!$A$2:$E$17</definedName>
    <definedName name="_xlnm.Print_Area" localSheetId="2">'Step 2 - Event Likelihood'!$D$2:$G$17</definedName>
    <definedName name="_xlnm.Print_Area" localSheetId="3">'Step 3 - Time to Impact'!$D$2:$G$17</definedName>
    <definedName name="_xlnm.Print_Area" localSheetId="4">'Step 4 - Financial Severity'!$D$2:$G$17</definedName>
    <definedName name="_xlnm.Print_Area" localSheetId="5">'Step 5 - Injury Severity'!$D$2:$G$17</definedName>
    <definedName name="_xlnm.Print_Area" localSheetId="6">'Step 6 - Reputational Severity'!$D$2:$G$17</definedName>
    <definedName name="_xlnm.Print_Area" localSheetId="9">Summary!$D$2:$P$18</definedName>
    <definedName name="_xlnm.Print_Titles" localSheetId="9">Summary!$D:$D,Summary!$2:$3</definedName>
    <definedName name="Reporting_Objectives">[1]Assess!#REF!</definedName>
    <definedName name="Reputation" localSheetId="7">#REF!</definedName>
    <definedName name="Reputation">'Customize Scales'!$I$34:$I$37</definedName>
    <definedName name="Risks">[1]Lists!$D$4:$D$11</definedName>
    <definedName name="Scales">[1]Lists!$A$21:$A$26</definedName>
    <definedName name="Time" localSheetId="7">#REF!</definedName>
    <definedName name="Time">'Customize Scales'!$I$12:$I$14</definedName>
  </definedNames>
  <calcPr calcId="125725"/>
</workbook>
</file>

<file path=xl/sharedStrings.xml><?xml version="1.0" encoding="utf-8"?>
<sst xmlns="http://schemas.openxmlformats.org/spreadsheetml/2006/main" count="1924" uniqueCount="218">
  <si>
    <t>Potential Risk Events</t>
  </si>
  <si>
    <t>Step 1: Identify Potential Risk Events</t>
  </si>
  <si>
    <t>Controls</t>
  </si>
  <si>
    <t>Reports</t>
  </si>
  <si>
    <t xml:space="preserve">Summary </t>
  </si>
  <si>
    <t>Evaluating Risks</t>
  </si>
  <si>
    <t>Likelihood</t>
  </si>
  <si>
    <t>Time</t>
  </si>
  <si>
    <t>Extremely rare</t>
  </si>
  <si>
    <t>Factor</t>
  </si>
  <si>
    <t>Occurs rarely</t>
  </si>
  <si>
    <t>Occurs periodically</t>
  </si>
  <si>
    <t>Occurs regularly</t>
  </si>
  <si>
    <t>Very common</t>
  </si>
  <si>
    <t>Long-term</t>
  </si>
  <si>
    <t>Short-term</t>
  </si>
  <si>
    <t>Immediate</t>
  </si>
  <si>
    <t>None</t>
  </si>
  <si>
    <t>Minor</t>
  </si>
  <si>
    <t>Moderate</t>
  </si>
  <si>
    <t>Significant</t>
  </si>
  <si>
    <t>Nearly complete</t>
  </si>
  <si>
    <t>Unsure/Don't know</t>
  </si>
  <si>
    <t>Financial Severity</t>
  </si>
  <si>
    <t>Injury Severity</t>
  </si>
  <si>
    <t>Reputational Severity</t>
  </si>
  <si>
    <t>Serious</t>
  </si>
  <si>
    <t>Very serious</t>
  </si>
  <si>
    <t>Small</t>
  </si>
  <si>
    <t>Vertical Axis:</t>
  </si>
  <si>
    <t>Horizontal Axis:</t>
  </si>
  <si>
    <t>Bubble Size:</t>
  </si>
  <si>
    <t>Axes</t>
  </si>
  <si>
    <t>All Severity Measures</t>
  </si>
  <si>
    <t>Likelihood and Time</t>
  </si>
  <si>
    <t>Score</t>
  </si>
  <si>
    <t>Summary</t>
  </si>
  <si>
    <t>The text summary of the selections made appears on this page. Scores are compiled for each event with and without controls. Scores are expressed on a scale from 1 (low) to 100 (high).</t>
  </si>
  <si>
    <t>(Likelihood)</t>
  </si>
  <si>
    <t>(Time)</t>
  </si>
  <si>
    <t>(Score)</t>
  </si>
  <si>
    <t>(Financial Severity)</t>
  </si>
  <si>
    <t>(Injury Severity)</t>
  </si>
  <si>
    <t>(Reputational Severity)</t>
  </si>
  <si>
    <t>(All Severity Measures)</t>
  </si>
  <si>
    <t>(Likelihood and Time)</t>
  </si>
  <si>
    <t>X-axis</t>
  </si>
  <si>
    <t>Y-axis</t>
  </si>
  <si>
    <t>Z-axis</t>
  </si>
  <si>
    <t>Bubble size denotes:</t>
  </si>
  <si>
    <t>Chart of Events</t>
  </si>
  <si>
    <t>Step 5: Estimate Injury Severity</t>
  </si>
  <si>
    <t>Step 2: Estimate Event Likelihood</t>
  </si>
  <si>
    <t>Step 3: Estimate Time to Impact</t>
  </si>
  <si>
    <t>Step 4: Estimate Financial Severity</t>
  </si>
  <si>
    <t>Step 6: Estimate Reputational Severity</t>
  </si>
  <si>
    <r>
      <rPr>
        <b/>
        <sz val="11"/>
        <color indexed="8"/>
        <rFont val="Calibri"/>
        <family val="2"/>
      </rPr>
      <t>None</t>
    </r>
    <r>
      <rPr>
        <sz val="11"/>
        <color theme="1"/>
        <rFont val="Calibri"/>
        <family val="2"/>
        <scheme val="minor"/>
      </rPr>
      <t xml:space="preserve"> - Not reduced at all</t>
    </r>
  </si>
  <si>
    <r>
      <rPr>
        <b/>
        <sz val="11"/>
        <color indexed="8"/>
        <rFont val="Calibri"/>
        <family val="2"/>
      </rPr>
      <t>Moderate</t>
    </r>
    <r>
      <rPr>
        <sz val="11"/>
        <color theme="1"/>
        <rFont val="Calibri"/>
        <family val="2"/>
        <scheme val="minor"/>
      </rPr>
      <t xml:space="preserve"> - Reduced by 50%</t>
    </r>
  </si>
  <si>
    <t>Estimate</t>
  </si>
  <si>
    <t>Time to Impact</t>
  </si>
  <si>
    <t>Event Likelihood</t>
  </si>
  <si>
    <t>Default Scale</t>
  </si>
  <si>
    <t>Custom Scale</t>
  </si>
  <si>
    <t>Custom Definition</t>
  </si>
  <si>
    <t>Default Definition</t>
  </si>
  <si>
    <t>Can result in insolvency or financial calamity</t>
  </si>
  <si>
    <t>Once every 25 years or more</t>
  </si>
  <si>
    <t>Once every 6-25 years</t>
  </si>
  <si>
    <t>Once every 2-5 years</t>
  </si>
  <si>
    <t>Every year</t>
  </si>
  <si>
    <t>Multiple times each year</t>
  </si>
  <si>
    <t>No advance warning</t>
  </si>
  <si>
    <t>Hours or days of advance warning</t>
  </si>
  <si>
    <t>Weeks or months of advance warning</t>
  </si>
  <si>
    <t>Up to $10,000</t>
  </si>
  <si>
    <t>Up to $500,000</t>
  </si>
  <si>
    <t>Up to $3,000,000</t>
  </si>
  <si>
    <t>Up to $7,000,000</t>
  </si>
  <si>
    <t>First aid only</t>
  </si>
  <si>
    <t>Non-life-threatening injuries requiring some medical attention</t>
  </si>
  <si>
    <t>Life-threatening injuries or illnesses requiring hospitalization</t>
  </si>
  <si>
    <t>Multiple serious injuries or deaths</t>
  </si>
  <si>
    <t>National press coverage, major political impact and/or pressure</t>
  </si>
  <si>
    <t>State or local press coverage, temporary political pressure</t>
  </si>
  <si>
    <t>Isolated press coverage or political pressure</t>
  </si>
  <si>
    <t/>
  </si>
  <si>
    <t>User Information</t>
  </si>
  <si>
    <t>Person(s) completing this workbook:</t>
  </si>
  <si>
    <t>Date completed:</t>
  </si>
  <si>
    <t>Location</t>
  </si>
  <si>
    <t>Person1</t>
  </si>
  <si>
    <t>Person2</t>
  </si>
  <si>
    <t>Person3</t>
  </si>
  <si>
    <t>Date</t>
  </si>
  <si>
    <t>Score with controls</t>
  </si>
  <si>
    <t>Score no controls</t>
  </si>
  <si>
    <t>Event</t>
  </si>
  <si>
    <t>Likelihood no controls</t>
  </si>
  <si>
    <t>Likelihood with controls</t>
  </si>
  <si>
    <t>Time no controls</t>
  </si>
  <si>
    <t>Time with controls</t>
  </si>
  <si>
    <t>Financial no controls</t>
  </si>
  <si>
    <t>Financial with controls</t>
  </si>
  <si>
    <t>Injury no controls</t>
  </si>
  <si>
    <t>Injury with controls</t>
  </si>
  <si>
    <t>Rep no controls</t>
  </si>
  <si>
    <t>Rep with controls</t>
  </si>
  <si>
    <t>All Sev no controls</t>
  </si>
  <si>
    <t>All Sev with controls</t>
  </si>
  <si>
    <t>Likelihood and time no controls</t>
  </si>
  <si>
    <t>Likelihood and time with controls</t>
  </si>
  <si>
    <t>Likelihood no controls word</t>
  </si>
  <si>
    <t>Likelihood with controls word</t>
  </si>
  <si>
    <t>Time no controls word</t>
  </si>
  <si>
    <t>Time with controls word</t>
  </si>
  <si>
    <t>Financial no controls word</t>
  </si>
  <si>
    <t>Financial with controls word</t>
  </si>
  <si>
    <t>Injury no controls word</t>
  </si>
  <si>
    <t>Injury with controls word</t>
  </si>
  <si>
    <t>Rep no controls word</t>
  </si>
  <si>
    <t>Rep with controls word</t>
  </si>
  <si>
    <t>Location:</t>
  </si>
  <si>
    <t>Department/Division:</t>
  </si>
  <si>
    <t>Department/Division</t>
  </si>
  <si>
    <t>Step 2: Event Likelihood</t>
  </si>
  <si>
    <t>Step 3: Time to Impact</t>
  </si>
  <si>
    <t>Step 4: Financial Severity</t>
  </si>
  <si>
    <t>Step 5: Injury Severity</t>
  </si>
  <si>
    <t>Step 6: Reputational Severity</t>
  </si>
  <si>
    <t>Step 1: Potential Risk Events</t>
  </si>
  <si>
    <t>Back to Step 6: Reputational Severity</t>
  </si>
  <si>
    <t>Back to Step 5: 
Injury Severity</t>
  </si>
  <si>
    <t>Back to Step 4: 
Financial Severity</t>
  </si>
  <si>
    <t>Back to Step 3: 
Time to Impact</t>
  </si>
  <si>
    <t>Back to Step 2: 
Event Likelihood</t>
  </si>
  <si>
    <t>Back to Step 1: 
Potential Risk Events</t>
  </si>
  <si>
    <t>I understand.</t>
  </si>
  <si>
    <t>Get started!</t>
  </si>
  <si>
    <t>List potential risk events. Consider events that may result in injuries, loss of life, property damage, reputational damage, or other adverse impacts.
Then, list the additional or new controls proposed to address those risks.</t>
  </si>
  <si>
    <t>Proposed Controls</t>
  </si>
  <si>
    <t xml:space="preserve">Next, estimate how proposed controls are expected to reduce the potential severity of the event's injuries. </t>
  </si>
  <si>
    <t xml:space="preserve">Next, estimate how proposed controls are expected to reduce the event's potential financial severity. </t>
  </si>
  <si>
    <r>
      <t xml:space="preserve">Next, estimate how proposed controls are expected to reduce the </t>
    </r>
    <r>
      <rPr>
        <i/>
        <sz val="11"/>
        <color indexed="8"/>
        <rFont val="Calibri"/>
        <family val="2"/>
      </rPr>
      <t>disadvantage</t>
    </r>
    <r>
      <rPr>
        <sz val="11"/>
        <color theme="1"/>
        <rFont val="Calibri"/>
        <family val="2"/>
        <scheme val="minor"/>
      </rPr>
      <t xml:space="preserve"> created by lack of advance warning.</t>
    </r>
  </si>
  <si>
    <t xml:space="preserve">Next, estimate how proposed controls are expected to reduce how likely the event is to occur. </t>
  </si>
  <si>
    <t>Control Effectiveness</t>
  </si>
  <si>
    <t xml:space="preserve">Next, estimate how proposed controls reduce the expected severity of injuries associated with the event. </t>
  </si>
  <si>
    <t>Risk Ranking Tool</t>
  </si>
  <si>
    <t>Ergonomics injury - materials handling</t>
  </si>
  <si>
    <t>Revise job hazard analysis for positions with more than one injury in past 3 years. Require suppliers to mark weight on shipments to be handled.</t>
  </si>
  <si>
    <t>Struck by/against an object</t>
  </si>
  <si>
    <t>Additional markings on production floor and signs posted in automated production line areas. Annual refresher training.</t>
  </si>
  <si>
    <t>Slip, trip, or fall</t>
  </si>
  <si>
    <t>Housekeeping checklists and non-slip shoe program</t>
  </si>
  <si>
    <t>Ergonomics  injury- repetitive motion</t>
  </si>
  <si>
    <t>Additional training for office-based personnel and ergonomic evaluations across high-risk positions</t>
  </si>
  <si>
    <t>Ergonomics injury - awkward posture</t>
  </si>
  <si>
    <t>Additional job hazard analysis for specific positions with high frequency of bending and twisting motions.</t>
  </si>
  <si>
    <t>Debris in eyes</t>
  </si>
  <si>
    <t>Progressive discipline policy for violations of existing policy, ensure non-line personnel use eye protection in production environment.</t>
  </si>
  <si>
    <t>Fall from heights</t>
  </si>
  <si>
    <t>Re-assess all railings and platforms, including ladder openings and seldom used floor openings.</t>
  </si>
  <si>
    <t>Fall on stairs</t>
  </si>
  <si>
    <t>Install railings on both sides of all stairways, re-emphasize importance of using handrails in orientation training.</t>
  </si>
  <si>
    <t>UC Berkeley</t>
  </si>
  <si>
    <t>Physical Plant</t>
  </si>
  <si>
    <t>John Doe</t>
  </si>
  <si>
    <t>Jane Doe</t>
  </si>
  <si>
    <t>Customize Scales</t>
  </si>
  <si>
    <t>Return to Introduction</t>
  </si>
  <si>
    <t>Before you begin listing risks and assessing them, it's necessary to set some common definitions for the varying degrees of a risk's likelihood and various types of impacts. It's also important to set common parameters for evaluating the effectiveness of controls. 
Sample definitions are provided, but they can be modified to suit your needs. Anything you enter under "Custom Scale" will take the place of the "Default Scale" to its left. Only the scales you customize will be changed. The other default scales will remain in place. When you've completed this step, begin describing the program's objectives and assessing its risks on the pages linked below.
You can return to this page any time by clicking the "Customize Scales" button on any page.</t>
  </si>
  <si>
    <r>
      <rPr>
        <b/>
        <sz val="11"/>
        <color indexed="8"/>
        <rFont val="Calibri"/>
        <family val="2"/>
      </rPr>
      <t>Nearly complete</t>
    </r>
    <r>
      <rPr>
        <sz val="11"/>
        <color theme="1"/>
        <rFont val="Calibri"/>
        <family val="2"/>
        <scheme val="minor"/>
      </rPr>
      <t xml:space="preserve"> - Reduced by 95%</t>
    </r>
  </si>
  <si>
    <r>
      <rPr>
        <b/>
        <sz val="11"/>
        <color indexed="8"/>
        <rFont val="Calibri"/>
        <family val="2"/>
      </rPr>
      <t>Minor</t>
    </r>
    <r>
      <rPr>
        <sz val="11"/>
        <color theme="1"/>
        <rFont val="Calibri"/>
        <family val="2"/>
        <scheme val="minor"/>
      </rPr>
      <t xml:space="preserve"> - Reduced by 25%</t>
    </r>
  </si>
  <si>
    <r>
      <rPr>
        <b/>
        <sz val="11"/>
        <color indexed="8"/>
        <rFont val="Calibri"/>
        <family val="2"/>
      </rPr>
      <t>Significant</t>
    </r>
    <r>
      <rPr>
        <sz val="11"/>
        <color theme="1"/>
        <rFont val="Calibri"/>
        <family val="2"/>
        <scheme val="minor"/>
      </rPr>
      <t xml:space="preserve"> - Reduced by 75%</t>
    </r>
  </si>
  <si>
    <t>Estimate the likelihood of each event occurring using the scales below. If you want to change the options shown, you can click "Customize Scales" below.</t>
  </si>
  <si>
    <t>Estimate the advance warning typical of each event using the scale below. If you want to change the options shown, you can click "Customize Scales" below.</t>
  </si>
  <si>
    <t>Estimate the potential financial severity of each event using the scale below. If you want to change the options shown, you can click "Customize Scales" below.</t>
  </si>
  <si>
    <t>Estimate the potential severity of injuries associated with each event using the scale below. If you want to change the options shown, you can click "Customize Scales" below.</t>
  </si>
  <si>
    <t>Estimate the potential severity of reputational damage associated with each event using the scale below. If you want to change the options shown, you can click "Customize Scales" below.</t>
  </si>
  <si>
    <r>
      <t xml:space="preserve">You can modify the information this chart displays by clicking in the boxes below and choosing the variable you wish to see. 
The chart shows the risk events arrayed based upon the selections made below. </t>
    </r>
    <r>
      <rPr>
        <i/>
        <sz val="11"/>
        <color indexed="8"/>
        <rFont val="Calibri"/>
        <family val="2"/>
      </rPr>
      <t>Selections in parentheses () use figures calculated without controls.</t>
    </r>
  </si>
  <si>
    <t>Weighting</t>
  </si>
  <si>
    <t>Error in weighting:</t>
  </si>
  <si>
    <t>You can change the weighting of the various impact and likelihood factors above by changing the numbers above. These five numbers must add up to 100%.</t>
  </si>
  <si>
    <t>risk score</t>
  </si>
  <si>
    <t>control</t>
  </si>
  <si>
    <t>Adequately controlled</t>
  </si>
  <si>
    <t>Potentially over-controlled</t>
  </si>
  <si>
    <t>Potentially poorly controlled</t>
  </si>
  <si>
    <t>Poorly controlled</t>
  </si>
  <si>
    <t>Damaging</t>
  </si>
  <si>
    <t>Costly</t>
  </si>
  <si>
    <t>Harmful</t>
  </si>
  <si>
    <t>Negligible</t>
  </si>
  <si>
    <t>Like NoControls</t>
  </si>
  <si>
    <t>LikeControls</t>
  </si>
  <si>
    <t>LikeScore</t>
  </si>
  <si>
    <t>Time NoControls</t>
  </si>
  <si>
    <t>TimeControls</t>
  </si>
  <si>
    <t>TimeScore</t>
  </si>
  <si>
    <t>Financial NoControls</t>
  </si>
  <si>
    <t>FinancialControls</t>
  </si>
  <si>
    <t>FinancialScore</t>
  </si>
  <si>
    <t>Injury NoControls</t>
  </si>
  <si>
    <t>InjuryControls</t>
  </si>
  <si>
    <t>InjuryScore</t>
  </si>
  <si>
    <t>RepNoControls</t>
  </si>
  <si>
    <t>RepControls</t>
  </si>
  <si>
    <t>RepScore</t>
  </si>
  <si>
    <t>LIkeWeight</t>
  </si>
  <si>
    <t>TimeWeight</t>
  </si>
  <si>
    <t>FinancialWeight</t>
  </si>
  <si>
    <t>InjuryWeight</t>
  </si>
  <si>
    <t>RepWeight</t>
  </si>
  <si>
    <t>CombinedRisk</t>
  </si>
  <si>
    <t>CombinedControls</t>
  </si>
  <si>
    <t>Risk Rating</t>
  </si>
  <si>
    <t>Nearly Complete</t>
  </si>
  <si>
    <t>Use the button below to create a .csv-format file containing the data you entered. The .csv is compatible with the UC Enterprise Risk Management Information System.</t>
  </si>
  <si>
    <r>
      <t>This tool will help you consider the factors affecting the risks faced by your organization. It will not</t>
    </r>
    <r>
      <rPr>
        <sz val="11"/>
        <color theme="1"/>
        <rFont val="Calibri"/>
        <family val="2"/>
        <scheme val="minor"/>
      </rPr>
      <t xml:space="preserve"> make decisions for you, but it will help you compare the benefits and risks of each option so you can make informed decisions. 
The factors considered are: 
</t>
    </r>
    <r>
      <rPr>
        <sz val="11"/>
        <color indexed="8"/>
        <rFont val="Arial"/>
        <family val="2"/>
      </rPr>
      <t>■</t>
    </r>
    <r>
      <rPr>
        <sz val="11"/>
        <color theme="1"/>
        <rFont val="Calibri"/>
        <family val="2"/>
        <scheme val="minor"/>
      </rPr>
      <t xml:space="preserve"> Event likelihood            
</t>
    </r>
    <r>
      <rPr>
        <sz val="11"/>
        <color indexed="8"/>
        <rFont val="Arial"/>
        <family val="2"/>
      </rPr>
      <t>■</t>
    </r>
    <r>
      <rPr>
        <sz val="11"/>
        <color theme="1"/>
        <rFont val="Calibri"/>
        <family val="2"/>
        <scheme val="minor"/>
      </rPr>
      <t xml:space="preserve"> Time to impact
</t>
    </r>
    <r>
      <rPr>
        <sz val="11"/>
        <color indexed="8"/>
        <rFont val="Arial"/>
        <family val="2"/>
      </rPr>
      <t>■</t>
    </r>
    <r>
      <rPr>
        <sz val="11"/>
        <color theme="1"/>
        <rFont val="Calibri"/>
        <family val="2"/>
        <scheme val="minor"/>
      </rPr>
      <t xml:space="preserve"> Financial severity          
</t>
    </r>
    <r>
      <rPr>
        <sz val="11"/>
        <color indexed="8"/>
        <rFont val="Arial"/>
        <family val="2"/>
      </rPr>
      <t>■</t>
    </r>
    <r>
      <rPr>
        <sz val="11"/>
        <color theme="1"/>
        <rFont val="Calibri"/>
        <family val="2"/>
        <scheme val="minor"/>
      </rPr>
      <t xml:space="preserve"> Injury severity
</t>
    </r>
    <r>
      <rPr>
        <sz val="11"/>
        <color indexed="8"/>
        <rFont val="Arial"/>
        <family val="2"/>
      </rPr>
      <t>■</t>
    </r>
    <r>
      <rPr>
        <sz val="11"/>
        <color theme="1"/>
        <rFont val="Calibri"/>
        <family val="2"/>
        <scheme val="minor"/>
      </rPr>
      <t xml:space="preserve"> Reputational impact severity
Begin by listing potential risk events which may adversely impact your organization. At each step, you will identify an appropriate scale for each risk and then decide how effective your controls are in addressing that factor and that risk.
Before you begin, please complete the identifying information at the top of this page and save this tool in a secure location with an appropriate, unique name. This will minimize confusion if multiple tools are completed. Use the button below to get started. 
Use the buttons at the left of each page to navigate through the tool. Start by reviewing the pre-set definitions for the scales of risk impact and risk likelihood. You may modify these to suit your organization's needs and preferences. 
When you have completed the assessment, you may export the data into a comma separated value file (.csv) using the "Export" button on the assessment page. The .csv created by the export can be used with the University's Enterprise Risk Management Information System (ERMIS).
The results of any risk management decision will only be as effective as the accuracy of the data provided by the user. Inaccurate data or other information not provided by the user will naturally affect any results, decisions or recommendations. This tool is simply a way to assist the user to make informed decisions. Final decisions should be made independently by each organization using this tool. Since any final decision must be made by the user, the University  of California and Bickmore Risk Services cannot be responsible for the results or consequences of these decisions.
</t>
    </r>
  </si>
</sst>
</file>

<file path=xl/styles.xml><?xml version="1.0" encoding="utf-8"?>
<styleSheet xmlns="http://schemas.openxmlformats.org/spreadsheetml/2006/main">
  <numFmts count="1">
    <numFmt numFmtId="164" formatCode="[$-409]mmmm\ d\,\ yyyy;@"/>
  </numFmts>
  <fonts count="21">
    <font>
      <sz val="11"/>
      <color theme="1"/>
      <name val="Calibri"/>
      <family val="2"/>
      <scheme val="minor"/>
    </font>
    <font>
      <b/>
      <sz val="11"/>
      <color indexed="8"/>
      <name val="Calibri"/>
      <family val="2"/>
    </font>
    <font>
      <sz val="11"/>
      <name val="Calibri"/>
      <family val="2"/>
    </font>
    <font>
      <sz val="11"/>
      <name val="Calibri"/>
      <family val="2"/>
    </font>
    <font>
      <i/>
      <sz val="11"/>
      <color indexed="8"/>
      <name val="Calibri"/>
      <family val="2"/>
    </font>
    <font>
      <sz val="11"/>
      <color indexed="8"/>
      <name val="Calibri"/>
      <family val="2"/>
    </font>
    <font>
      <b/>
      <sz val="11"/>
      <color indexed="8"/>
      <name val="Calibri"/>
      <family val="2"/>
    </font>
    <font>
      <sz val="11"/>
      <color indexed="8"/>
      <name val="Arial"/>
      <family val="2"/>
    </font>
    <font>
      <b/>
      <sz val="12"/>
      <color indexed="8"/>
      <name val="Calibri"/>
      <family val="2"/>
    </font>
    <font>
      <b/>
      <sz val="11"/>
      <color theme="0"/>
      <name val="Calibri"/>
      <family val="2"/>
      <scheme val="minor"/>
    </font>
    <font>
      <b/>
      <sz val="11"/>
      <color theme="1"/>
      <name val="Calibri"/>
      <family val="2"/>
      <scheme val="minor"/>
    </font>
    <font>
      <sz val="11"/>
      <name val="Calibri"/>
      <family val="2"/>
      <scheme val="minor"/>
    </font>
    <font>
      <b/>
      <sz val="14"/>
      <color indexed="8"/>
      <name val="Calibri"/>
      <family val="2"/>
      <scheme val="minor"/>
    </font>
    <font>
      <b/>
      <sz val="24"/>
      <color theme="1"/>
      <name val="Calibri"/>
      <family val="2"/>
      <scheme val="minor"/>
    </font>
    <font>
      <b/>
      <sz val="11"/>
      <name val="Calibri"/>
      <family val="2"/>
    </font>
    <font>
      <sz val="11"/>
      <color theme="1"/>
      <name val="Calibri"/>
      <family val="2"/>
      <scheme val="minor"/>
    </font>
    <font>
      <sz val="11"/>
      <color theme="0"/>
      <name val="Calibri"/>
      <family val="2"/>
      <scheme val="minor"/>
    </font>
    <font>
      <b/>
      <sz val="11"/>
      <color theme="0"/>
      <name val="Calibri"/>
      <family val="2"/>
    </font>
    <font>
      <b/>
      <sz val="11"/>
      <color rgb="FFFF0000"/>
      <name val="Calibri"/>
      <family val="2"/>
      <scheme val="minor"/>
    </font>
    <font>
      <sz val="11"/>
      <color rgb="FFFF0000"/>
      <name val="Calibri"/>
      <family val="2"/>
      <scheme val="minor"/>
    </font>
    <font>
      <sz val="1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31"/>
        <bgColor indexed="64"/>
      </patternFill>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
      <patternFill patternType="solid">
        <fgColor rgb="FF00B050"/>
        <bgColor indexed="64"/>
      </patternFill>
    </fill>
  </fills>
  <borders count="45">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9" fontId="15" fillId="0" borderId="0" applyFont="0" applyFill="0" applyBorder="0" applyAlignment="0" applyProtection="0"/>
  </cellStyleXfs>
  <cellXfs count="193">
    <xf numFmtId="0" fontId="0" fillId="0" borderId="0" xfId="0"/>
    <xf numFmtId="0" fontId="0" fillId="2" borderId="0" xfId="0" applyFill="1"/>
    <xf numFmtId="0" fontId="1" fillId="2" borderId="0" xfId="0" applyFont="1" applyFill="1"/>
    <xf numFmtId="0" fontId="1" fillId="2" borderId="0" xfId="0" applyFont="1" applyFill="1" applyAlignment="1">
      <alignment horizontal="center"/>
    </xf>
    <xf numFmtId="0" fontId="0" fillId="2" borderId="0" xfId="0" applyFill="1" applyAlignment="1">
      <alignment horizontal="center"/>
    </xf>
    <xf numFmtId="0" fontId="0" fillId="0" borderId="1" xfId="0" applyFill="1" applyBorder="1" applyProtection="1">
      <protection locked="0"/>
    </xf>
    <xf numFmtId="0" fontId="0" fillId="0" borderId="2" xfId="0" applyFill="1" applyBorder="1" applyProtection="1">
      <protection locked="0"/>
    </xf>
    <xf numFmtId="0" fontId="0" fillId="0" borderId="3" xfId="0" applyFill="1" applyBorder="1" applyProtection="1">
      <protection locked="0"/>
    </xf>
    <xf numFmtId="0" fontId="0" fillId="3" borderId="4" xfId="0" applyFill="1" applyBorder="1" applyAlignment="1">
      <alignment horizontal="center"/>
    </xf>
    <xf numFmtId="0" fontId="0" fillId="4" borderId="4" xfId="0" applyFill="1" applyBorder="1" applyAlignment="1">
      <alignment horizontal="center"/>
    </xf>
    <xf numFmtId="0" fontId="0" fillId="5" borderId="4" xfId="0" applyFill="1" applyBorder="1" applyAlignment="1">
      <alignment horizontal="center"/>
    </xf>
    <xf numFmtId="0" fontId="0" fillId="6" borderId="4" xfId="0" applyFill="1" applyBorder="1" applyAlignment="1">
      <alignment horizontal="center"/>
    </xf>
    <xf numFmtId="0" fontId="0" fillId="7" borderId="4" xfId="0" applyFill="1" applyBorder="1" applyAlignment="1">
      <alignment horizontal="center"/>
    </xf>
    <xf numFmtId="0" fontId="0" fillId="3" borderId="5" xfId="0" applyFill="1" applyBorder="1" applyAlignment="1">
      <alignment horizontal="center"/>
    </xf>
    <xf numFmtId="0" fontId="0" fillId="4" borderId="5" xfId="0" applyFill="1" applyBorder="1" applyAlignment="1">
      <alignment horizontal="center"/>
    </xf>
    <xf numFmtId="0" fontId="0" fillId="5" borderId="5" xfId="0" applyFill="1" applyBorder="1" applyAlignment="1">
      <alignment horizontal="center"/>
    </xf>
    <xf numFmtId="0" fontId="0" fillId="6" borderId="5" xfId="0" applyFill="1" applyBorder="1" applyAlignment="1">
      <alignment horizontal="center"/>
    </xf>
    <xf numFmtId="0" fontId="0" fillId="7" borderId="5" xfId="0" applyFill="1" applyBorder="1" applyAlignment="1">
      <alignment horizontal="center"/>
    </xf>
    <xf numFmtId="0" fontId="0" fillId="3" borderId="6" xfId="0" applyFill="1" applyBorder="1" applyAlignment="1">
      <alignment horizontal="center"/>
    </xf>
    <xf numFmtId="0" fontId="0" fillId="4" borderId="6" xfId="0" applyFill="1" applyBorder="1" applyAlignment="1">
      <alignment horizontal="center"/>
    </xf>
    <xf numFmtId="0" fontId="0" fillId="5" borderId="6" xfId="0" applyFill="1" applyBorder="1" applyAlignment="1">
      <alignment horizontal="center"/>
    </xf>
    <xf numFmtId="0" fontId="0" fillId="6" borderId="6" xfId="0" applyFill="1" applyBorder="1" applyAlignment="1">
      <alignment horizontal="center"/>
    </xf>
    <xf numFmtId="0" fontId="0" fillId="7" borderId="6" xfId="0" applyFill="1" applyBorder="1" applyAlignment="1">
      <alignment horizontal="center"/>
    </xf>
    <xf numFmtId="0" fontId="0" fillId="0" borderId="4" xfId="0" applyFill="1" applyBorder="1" applyAlignment="1" applyProtection="1">
      <alignment horizontal="center"/>
      <protection locked="0"/>
    </xf>
    <xf numFmtId="0" fontId="0" fillId="0" borderId="5" xfId="0" applyFill="1" applyBorder="1" applyAlignment="1" applyProtection="1">
      <alignment horizontal="center"/>
      <protection locked="0"/>
    </xf>
    <xf numFmtId="0" fontId="0" fillId="0" borderId="6" xfId="0" applyFill="1" applyBorder="1" applyAlignment="1" applyProtection="1">
      <alignment horizontal="center"/>
      <protection locked="0"/>
    </xf>
    <xf numFmtId="1" fontId="0" fillId="0" borderId="4" xfId="0" applyNumberFormat="1" applyFill="1" applyBorder="1" applyAlignment="1" applyProtection="1">
      <alignment horizontal="center"/>
      <protection locked="0"/>
    </xf>
    <xf numFmtId="1" fontId="0" fillId="0" borderId="5" xfId="0" applyNumberFormat="1" applyFill="1" applyBorder="1" applyAlignment="1" applyProtection="1">
      <alignment horizontal="center"/>
      <protection locked="0"/>
    </xf>
    <xf numFmtId="1" fontId="0" fillId="0" borderId="6" xfId="0" applyNumberFormat="1" applyFill="1" applyBorder="1" applyAlignment="1" applyProtection="1">
      <alignment horizontal="center"/>
      <protection locked="0"/>
    </xf>
    <xf numFmtId="0" fontId="0" fillId="7" borderId="7" xfId="0" applyFill="1" applyBorder="1" applyAlignment="1">
      <alignment horizontal="center"/>
    </xf>
    <xf numFmtId="0" fontId="0" fillId="7" borderId="8" xfId="0" applyFill="1" applyBorder="1" applyAlignment="1">
      <alignment horizontal="center"/>
    </xf>
    <xf numFmtId="0" fontId="0" fillId="7" borderId="9" xfId="0" applyFill="1" applyBorder="1" applyAlignment="1">
      <alignment horizontal="center"/>
    </xf>
    <xf numFmtId="1" fontId="0" fillId="2" borderId="4" xfId="0" applyNumberFormat="1" applyFill="1" applyBorder="1" applyAlignment="1">
      <alignment horizontal="center"/>
    </xf>
    <xf numFmtId="1" fontId="0" fillId="2" borderId="5" xfId="0" applyNumberFormat="1" applyFill="1" applyBorder="1" applyAlignment="1">
      <alignment horizontal="center"/>
    </xf>
    <xf numFmtId="1" fontId="0" fillId="2" borderId="10" xfId="0" applyNumberFormat="1" applyFill="1" applyBorder="1" applyAlignment="1">
      <alignment horizontal="center"/>
    </xf>
    <xf numFmtId="1" fontId="0" fillId="2" borderId="6" xfId="0" applyNumberFormat="1" applyFill="1" applyBorder="1" applyAlignment="1">
      <alignment horizontal="center"/>
    </xf>
    <xf numFmtId="1" fontId="0" fillId="2" borderId="11" xfId="0" applyNumberFormat="1" applyFill="1" applyBorder="1" applyAlignment="1">
      <alignment horizontal="center"/>
    </xf>
    <xf numFmtId="0" fontId="1" fillId="0" borderId="0" xfId="0" applyFont="1"/>
    <xf numFmtId="14" fontId="0" fillId="0" borderId="0" xfId="0" applyNumberFormat="1"/>
    <xf numFmtId="14" fontId="1" fillId="0" borderId="0" xfId="0" applyNumberFormat="1" applyFont="1"/>
    <xf numFmtId="1" fontId="0" fillId="0" borderId="0" xfId="0" applyNumberFormat="1"/>
    <xf numFmtId="0" fontId="0" fillId="8" borderId="0" xfId="0" applyFill="1"/>
    <xf numFmtId="0" fontId="0" fillId="8" borderId="0" xfId="0" applyFill="1" applyAlignment="1">
      <alignment horizontal="center" vertical="center"/>
    </xf>
    <xf numFmtId="0" fontId="1" fillId="8" borderId="0" xfId="0" applyFont="1" applyFill="1" applyAlignment="1">
      <alignment horizontal="center"/>
    </xf>
    <xf numFmtId="0" fontId="3" fillId="8" borderId="0" xfId="0" applyFont="1" applyFill="1"/>
    <xf numFmtId="0" fontId="3" fillId="8" borderId="0" xfId="0" applyFont="1" applyFill="1" applyAlignment="1"/>
    <xf numFmtId="0" fontId="1" fillId="8" borderId="0" xfId="0" applyFont="1" applyFill="1" applyAlignment="1"/>
    <xf numFmtId="0" fontId="0" fillId="8" borderId="0" xfId="0" applyFill="1" applyProtection="1"/>
    <xf numFmtId="0" fontId="0" fillId="8" borderId="0" xfId="0" applyFill="1" applyAlignment="1" applyProtection="1">
      <alignment horizontal="center"/>
    </xf>
    <xf numFmtId="0" fontId="0" fillId="8" borderId="0" xfId="0" applyFill="1" applyAlignment="1" applyProtection="1">
      <alignment horizontal="center" vertical="center"/>
    </xf>
    <xf numFmtId="0" fontId="1" fillId="8" borderId="0" xfId="0" applyFont="1" applyFill="1" applyAlignment="1" applyProtection="1">
      <alignment horizontal="center"/>
    </xf>
    <xf numFmtId="0" fontId="3" fillId="8" borderId="0" xfId="0" applyFont="1" applyFill="1" applyProtection="1"/>
    <xf numFmtId="0" fontId="3" fillId="8" borderId="0" xfId="0" applyFont="1" applyFill="1" applyAlignment="1" applyProtection="1"/>
    <xf numFmtId="0" fontId="1" fillId="8" borderId="0" xfId="0" applyFont="1" applyFill="1" applyAlignment="1" applyProtection="1">
      <alignment horizontal="center" wrapText="1"/>
    </xf>
    <xf numFmtId="0" fontId="0" fillId="8" borderId="0" xfId="0" applyFill="1" applyAlignment="1" applyProtection="1"/>
    <xf numFmtId="0" fontId="1" fillId="8" borderId="0" xfId="0" applyFont="1" applyFill="1" applyAlignment="1" applyProtection="1">
      <alignment horizontal="center" vertical="center" wrapText="1"/>
    </xf>
    <xf numFmtId="0" fontId="1" fillId="8" borderId="0" xfId="0" applyFont="1" applyFill="1" applyAlignment="1" applyProtection="1"/>
    <xf numFmtId="0" fontId="1" fillId="8" borderId="0" xfId="0" applyFont="1" applyFill="1" applyAlignment="1" applyProtection="1">
      <alignment vertical="center"/>
    </xf>
    <xf numFmtId="0" fontId="0" fillId="8" borderId="0" xfId="0" applyFill="1" applyAlignment="1" applyProtection="1">
      <alignment wrapText="1"/>
    </xf>
    <xf numFmtId="0" fontId="6" fillId="8" borderId="0" xfId="1" applyFont="1" applyFill="1" applyAlignment="1" applyProtection="1">
      <alignment horizontal="right"/>
    </xf>
    <xf numFmtId="0" fontId="0" fillId="8" borderId="0" xfId="0" applyFill="1" applyAlignment="1">
      <alignment horizontal="center"/>
    </xf>
    <xf numFmtId="0" fontId="0" fillId="8" borderId="5" xfId="0" applyFill="1" applyBorder="1" applyAlignment="1">
      <alignment horizontal="center" vertical="center"/>
    </xf>
    <xf numFmtId="0" fontId="0" fillId="8" borderId="5" xfId="0" applyFill="1" applyBorder="1" applyAlignment="1">
      <alignment vertical="center" wrapText="1"/>
    </xf>
    <xf numFmtId="0" fontId="0" fillId="8" borderId="0" xfId="0" applyFill="1" applyAlignment="1">
      <alignment vertical="center"/>
    </xf>
    <xf numFmtId="0" fontId="0" fillId="8" borderId="5" xfId="0" applyFont="1" applyFill="1" applyBorder="1" applyAlignment="1">
      <alignment horizontal="center" vertical="center"/>
    </xf>
    <xf numFmtId="0" fontId="0" fillId="8" borderId="5" xfId="0" applyFont="1" applyFill="1" applyBorder="1" applyAlignment="1">
      <alignment vertical="center" wrapText="1"/>
    </xf>
    <xf numFmtId="0" fontId="0" fillId="8" borderId="0" xfId="0" applyFont="1" applyFill="1" applyAlignment="1">
      <alignment horizontal="center" vertical="center"/>
    </xf>
    <xf numFmtId="0" fontId="0" fillId="8" borderId="0" xfId="0" applyFont="1" applyFill="1" applyAlignment="1">
      <alignment horizontal="center"/>
    </xf>
    <xf numFmtId="0" fontId="1" fillId="8" borderId="0" xfId="0" applyFont="1" applyFill="1"/>
    <xf numFmtId="0" fontId="0" fillId="8" borderId="5" xfId="0" quotePrefix="1" applyFill="1" applyBorder="1" applyAlignment="1">
      <alignment vertical="center" wrapText="1"/>
    </xf>
    <xf numFmtId="0" fontId="0" fillId="8" borderId="0" xfId="0" applyFont="1" applyFill="1"/>
    <xf numFmtId="0" fontId="0" fillId="8" borderId="5" xfId="0" quotePrefix="1" applyFill="1" applyBorder="1" applyAlignment="1">
      <alignment vertical="center"/>
    </xf>
    <xf numFmtId="0" fontId="2" fillId="8" borderId="0" xfId="0" applyFont="1" applyFill="1" applyAlignment="1">
      <alignment vertical="center"/>
    </xf>
    <xf numFmtId="0" fontId="2" fillId="8" borderId="0" xfId="0" applyFont="1" applyFill="1" applyAlignment="1">
      <alignment horizontal="center" vertical="center"/>
    </xf>
    <xf numFmtId="0" fontId="0" fillId="8" borderId="0" xfId="0" applyFill="1" applyAlignment="1">
      <alignment wrapText="1"/>
    </xf>
    <xf numFmtId="0" fontId="0" fillId="8" borderId="0" xfId="0" applyFill="1" applyAlignment="1" applyProtection="1">
      <alignment horizontal="left" vertical="top"/>
    </xf>
    <xf numFmtId="0" fontId="0" fillId="9" borderId="5" xfId="0" applyFill="1" applyBorder="1" applyAlignment="1" applyProtection="1">
      <alignment vertical="center"/>
      <protection locked="0"/>
    </xf>
    <xf numFmtId="0" fontId="0" fillId="9" borderId="5" xfId="0" applyFont="1" applyFill="1" applyBorder="1" applyAlignment="1" applyProtection="1">
      <alignment vertical="center"/>
      <protection locked="0"/>
    </xf>
    <xf numFmtId="0" fontId="5" fillId="9" borderId="5" xfId="1" applyFill="1" applyBorder="1" applyAlignment="1" applyProtection="1">
      <alignment horizontal="left" vertical="center"/>
      <protection locked="0"/>
    </xf>
    <xf numFmtId="0" fontId="10" fillId="8" borderId="0" xfId="0" applyFont="1" applyFill="1" applyAlignment="1" applyProtection="1">
      <alignment horizontal="center" vertical="center"/>
    </xf>
    <xf numFmtId="0" fontId="0" fillId="9" borderId="5" xfId="0" applyFill="1" applyBorder="1" applyAlignment="1" applyProtection="1">
      <alignment horizontal="center" vertical="center"/>
      <protection locked="0"/>
    </xf>
    <xf numFmtId="0" fontId="0" fillId="8" borderId="5" xfId="0" applyFill="1" applyBorder="1" applyAlignment="1" applyProtection="1">
      <alignment vertical="center"/>
    </xf>
    <xf numFmtId="0" fontId="0" fillId="9" borderId="5" xfId="0" applyFill="1" applyBorder="1" applyAlignment="1" applyProtection="1">
      <alignment horizontal="left" vertical="center"/>
      <protection locked="0"/>
    </xf>
    <xf numFmtId="0" fontId="0" fillId="9" borderId="0" xfId="0" applyFill="1" applyAlignment="1">
      <alignment horizontal="center" vertical="center"/>
    </xf>
    <xf numFmtId="0" fontId="0" fillId="9" borderId="0" xfId="0" applyFill="1"/>
    <xf numFmtId="0" fontId="0" fillId="9" borderId="0" xfId="0" applyFill="1" applyAlignment="1">
      <alignment horizontal="center" vertical="center" wrapText="1"/>
    </xf>
    <xf numFmtId="0" fontId="9" fillId="10" borderId="33" xfId="0" applyFont="1" applyFill="1" applyBorder="1" applyAlignment="1">
      <alignment horizontal="center" vertical="center"/>
    </xf>
    <xf numFmtId="0" fontId="9" fillId="10" borderId="33" xfId="0" applyFont="1" applyFill="1" applyBorder="1" applyAlignment="1">
      <alignment horizontal="left" vertical="center" wrapText="1"/>
    </xf>
    <xf numFmtId="0" fontId="9" fillId="10" borderId="33" xfId="0" applyFont="1" applyFill="1" applyBorder="1" applyAlignment="1">
      <alignment horizontal="center" vertical="center" wrapText="1"/>
    </xf>
    <xf numFmtId="0" fontId="13" fillId="8" borderId="0" xfId="0" applyFont="1" applyFill="1"/>
    <xf numFmtId="0" fontId="8" fillId="8" borderId="0" xfId="1" applyFont="1" applyFill="1" applyAlignment="1" applyProtection="1"/>
    <xf numFmtId="0" fontId="0" fillId="9" borderId="5" xfId="0" applyFill="1" applyBorder="1" applyAlignment="1" applyProtection="1">
      <alignment horizontal="left" vertical="center" wrapText="1"/>
      <protection locked="0"/>
    </xf>
    <xf numFmtId="164" fontId="5" fillId="9" borderId="5" xfId="1" applyNumberFormat="1" applyFill="1" applyBorder="1" applyAlignment="1" applyProtection="1">
      <alignment horizontal="left" vertical="center"/>
      <protection locked="0"/>
    </xf>
    <xf numFmtId="0" fontId="0" fillId="8" borderId="5" xfId="0" applyFont="1" applyFill="1" applyBorder="1" applyAlignment="1" applyProtection="1">
      <alignment vertical="center" wrapText="1"/>
    </xf>
    <xf numFmtId="0" fontId="0" fillId="8" borderId="5" xfId="0" applyFill="1" applyBorder="1" applyAlignment="1" applyProtection="1">
      <alignment vertical="center" wrapText="1"/>
    </xf>
    <xf numFmtId="0" fontId="0" fillId="8" borderId="0" xfId="0" applyFill="1" applyAlignment="1" applyProtection="1">
      <alignment wrapText="1"/>
    </xf>
    <xf numFmtId="0" fontId="14" fillId="8" borderId="0" xfId="0" applyFont="1" applyFill="1" applyAlignment="1" applyProtection="1">
      <alignment horizontal="center"/>
    </xf>
    <xf numFmtId="0" fontId="0" fillId="0" borderId="0" xfId="0" applyFill="1" applyProtection="1"/>
    <xf numFmtId="0" fontId="1" fillId="0" borderId="0" xfId="0" applyFont="1" applyFill="1" applyAlignment="1" applyProtection="1">
      <alignment horizontal="center"/>
    </xf>
    <xf numFmtId="0" fontId="1" fillId="0" borderId="13" xfId="0" applyFont="1" applyFill="1" applyBorder="1" applyAlignment="1" applyProtection="1">
      <alignment horizontal="center"/>
    </xf>
    <xf numFmtId="0" fontId="1" fillId="0" borderId="15" xfId="0" applyFont="1" applyFill="1" applyBorder="1" applyAlignment="1" applyProtection="1">
      <alignment horizontal="center"/>
    </xf>
    <xf numFmtId="0" fontId="0" fillId="0" borderId="24" xfId="0" applyFill="1" applyBorder="1" applyAlignment="1" applyProtection="1">
      <alignment vertical="center" wrapText="1"/>
    </xf>
    <xf numFmtId="0" fontId="0" fillId="0" borderId="10" xfId="0" applyFill="1" applyBorder="1" applyAlignment="1" applyProtection="1">
      <alignment vertical="center" wrapText="1"/>
    </xf>
    <xf numFmtId="0" fontId="0" fillId="0" borderId="11" xfId="0" applyFill="1" applyBorder="1" applyAlignment="1" applyProtection="1">
      <alignment vertical="center" wrapText="1"/>
    </xf>
    <xf numFmtId="0" fontId="0" fillId="0" borderId="1" xfId="0" applyFill="1" applyBorder="1" applyAlignment="1" applyProtection="1">
      <alignment vertical="center" wrapText="1"/>
    </xf>
    <xf numFmtId="0" fontId="11" fillId="0" borderId="17"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0" fillId="0" borderId="2" xfId="0" applyFill="1" applyBorder="1" applyAlignment="1" applyProtection="1">
      <alignment vertical="center" wrapText="1"/>
    </xf>
    <xf numFmtId="0" fontId="11" fillId="0" borderId="20"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0" fillId="0" borderId="3" xfId="0" applyFill="1" applyBorder="1" applyAlignment="1" applyProtection="1">
      <alignment vertical="center" wrapText="1"/>
    </xf>
    <xf numFmtId="0" fontId="11" fillId="0" borderId="22"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0" fillId="0" borderId="5" xfId="0" applyFill="1" applyBorder="1" applyAlignment="1" applyProtection="1">
      <protection locked="0"/>
    </xf>
    <xf numFmtId="0" fontId="3" fillId="0" borderId="0" xfId="0" applyFont="1" applyFill="1"/>
    <xf numFmtId="0" fontId="0" fillId="0" borderId="0" xfId="0" applyFill="1"/>
    <xf numFmtId="0" fontId="3" fillId="0" borderId="0" xfId="0" applyFont="1" applyFill="1" applyAlignment="1"/>
    <xf numFmtId="0" fontId="0" fillId="0" borderId="0" xfId="0" applyFill="1" applyAlignment="1"/>
    <xf numFmtId="0" fontId="0" fillId="9" borderId="5" xfId="0" applyFill="1" applyBorder="1" applyAlignment="1" applyProtection="1">
      <alignment horizontal="center" vertical="center" wrapText="1"/>
      <protection locked="0"/>
    </xf>
    <xf numFmtId="0" fontId="1" fillId="8" borderId="25" xfId="0" applyFont="1" applyFill="1" applyBorder="1" applyAlignment="1">
      <alignment horizontal="center" vertical="center"/>
    </xf>
    <xf numFmtId="0" fontId="1" fillId="8" borderId="14" xfId="0" applyFont="1" applyFill="1" applyBorder="1" applyAlignment="1">
      <alignment horizontal="center" vertical="center"/>
    </xf>
    <xf numFmtId="0" fontId="1" fillId="8" borderId="26" xfId="0" applyFont="1" applyFill="1" applyBorder="1" applyAlignment="1">
      <alignment horizontal="center" vertical="center"/>
    </xf>
    <xf numFmtId="0" fontId="3" fillId="8" borderId="0" xfId="0" applyFont="1" applyFill="1" applyAlignment="1" applyProtection="1">
      <alignment vertical="center"/>
    </xf>
    <xf numFmtId="0" fontId="0" fillId="8" borderId="5" xfId="0" applyFill="1" applyBorder="1" applyAlignment="1">
      <alignment vertical="center"/>
    </xf>
    <xf numFmtId="0" fontId="10" fillId="0" borderId="0" xfId="0" applyFont="1" applyAlignment="1">
      <alignment horizontal="right"/>
    </xf>
    <xf numFmtId="0" fontId="0" fillId="0" borderId="35" xfId="0" applyBorder="1"/>
    <xf numFmtId="0" fontId="0" fillId="0" borderId="28" xfId="0" applyBorder="1"/>
    <xf numFmtId="0" fontId="0" fillId="0" borderId="29" xfId="0" applyBorder="1"/>
    <xf numFmtId="0" fontId="0" fillId="0" borderId="36" xfId="0" applyBorder="1"/>
    <xf numFmtId="0" fontId="0" fillId="0" borderId="14" xfId="0" applyBorder="1" applyAlignment="1">
      <alignment horizontal="left"/>
    </xf>
    <xf numFmtId="0" fontId="0" fillId="0" borderId="15" xfId="0" applyBorder="1" applyAlignment="1">
      <alignment horizontal="left"/>
    </xf>
    <xf numFmtId="0" fontId="0" fillId="0" borderId="37" xfId="0" applyBorder="1"/>
    <xf numFmtId="0" fontId="0" fillId="0" borderId="0" xfId="0" applyBorder="1"/>
    <xf numFmtId="0" fontId="0" fillId="0" borderId="12" xfId="0" applyBorder="1"/>
    <xf numFmtId="0" fontId="0" fillId="0" borderId="38" xfId="0" applyBorder="1"/>
    <xf numFmtId="0" fontId="0" fillId="0" borderId="39" xfId="0" applyBorder="1"/>
    <xf numFmtId="0" fontId="0" fillId="0" borderId="40" xfId="0" applyBorder="1"/>
    <xf numFmtId="9" fontId="0" fillId="9" borderId="5" xfId="2" applyFont="1" applyFill="1" applyBorder="1" applyAlignment="1" applyProtection="1">
      <alignment horizontal="center" vertical="center"/>
      <protection locked="0"/>
    </xf>
    <xf numFmtId="0" fontId="1" fillId="0" borderId="28"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center"/>
    </xf>
    <xf numFmtId="0" fontId="11" fillId="0" borderId="26" xfId="0" applyFont="1" applyFill="1" applyBorder="1" applyAlignment="1" applyProtection="1">
      <alignment horizontal="center" vertical="center"/>
    </xf>
    <xf numFmtId="0" fontId="1" fillId="0" borderId="0" xfId="0" applyFont="1" applyFill="1" applyAlignment="1" applyProtection="1">
      <alignment horizontal="center" vertical="center"/>
    </xf>
    <xf numFmtId="0" fontId="0" fillId="0" borderId="0" xfId="0" applyFill="1" applyAlignment="1" applyProtection="1">
      <alignment horizontal="center" vertical="center"/>
    </xf>
    <xf numFmtId="0" fontId="1" fillId="0" borderId="14"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0" xfId="0" applyFont="1" applyFill="1" applyAlignment="1" applyProtection="1">
      <alignment horizontal="left" vertical="center"/>
    </xf>
    <xf numFmtId="0" fontId="1" fillId="8" borderId="0" xfId="0" applyFont="1" applyFill="1" applyAlignment="1" applyProtection="1">
      <alignment horizontal="left" vertical="center"/>
    </xf>
    <xf numFmtId="0" fontId="0" fillId="8" borderId="16" xfId="0" applyFill="1" applyBorder="1" applyAlignment="1" applyProtection="1">
      <alignment horizontal="center" vertical="center"/>
    </xf>
    <xf numFmtId="0" fontId="0" fillId="8" borderId="19" xfId="0" applyFill="1" applyBorder="1" applyAlignment="1" applyProtection="1">
      <alignment horizontal="center" vertical="center"/>
    </xf>
    <xf numFmtId="0" fontId="0" fillId="8" borderId="21" xfId="0" applyFill="1" applyBorder="1" applyAlignment="1" applyProtection="1">
      <alignment horizontal="center" vertical="center"/>
    </xf>
    <xf numFmtId="0" fontId="0" fillId="8" borderId="0" xfId="0"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0" fillId="0" borderId="0" xfId="0" applyBorder="1" applyAlignment="1">
      <alignment horizontal="left"/>
    </xf>
    <xf numFmtId="0" fontId="0" fillId="0" borderId="12" xfId="0" applyBorder="1" applyAlignment="1">
      <alignment horizontal="left"/>
    </xf>
    <xf numFmtId="0" fontId="11" fillId="8" borderId="5"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 fillId="0" borderId="12" xfId="0" applyFont="1" applyFill="1" applyBorder="1" applyAlignment="1" applyProtection="1">
      <alignment vertical="center"/>
    </xf>
    <xf numFmtId="0" fontId="11" fillId="0" borderId="41" xfId="0" applyFont="1" applyFill="1" applyBorder="1" applyAlignment="1" applyProtection="1">
      <alignment horizontal="center" vertical="center" wrapText="1"/>
    </xf>
    <xf numFmtId="0" fontId="20" fillId="8" borderId="42" xfId="0" applyNumberFormat="1" applyFont="1" applyFill="1" applyBorder="1" applyAlignment="1" applyProtection="1">
      <alignment horizontal="center" vertical="center" wrapText="1"/>
      <protection locked="0"/>
    </xf>
    <xf numFmtId="0" fontId="0" fillId="8" borderId="0" xfId="0" applyFill="1" applyAlignment="1" applyProtection="1">
      <alignment horizontal="left" vertical="top" wrapText="1"/>
    </xf>
    <xf numFmtId="0" fontId="0" fillId="11" borderId="43" xfId="0" applyFill="1" applyBorder="1"/>
    <xf numFmtId="0" fontId="0" fillId="11" borderId="44" xfId="0" applyFill="1" applyBorder="1"/>
    <xf numFmtId="0" fontId="9" fillId="10" borderId="0" xfId="0" applyFont="1" applyFill="1" applyBorder="1" applyAlignment="1">
      <alignment horizontal="left" vertical="center" wrapText="1"/>
    </xf>
    <xf numFmtId="0" fontId="9" fillId="10" borderId="0" xfId="0" applyFont="1" applyFill="1" applyBorder="1" applyAlignment="1">
      <alignment horizontal="center" vertical="center" wrapText="1"/>
    </xf>
    <xf numFmtId="0" fontId="9" fillId="10" borderId="0" xfId="0" applyFont="1" applyFill="1" applyBorder="1" applyAlignment="1">
      <alignment horizontal="center" vertical="center"/>
    </xf>
    <xf numFmtId="0" fontId="0" fillId="8" borderId="0" xfId="0" applyFill="1" applyAlignment="1" applyProtection="1">
      <alignment vertical="top" wrapText="1"/>
    </xf>
    <xf numFmtId="0" fontId="0" fillId="8" borderId="0" xfId="0" applyFill="1" applyAlignment="1" applyProtection="1">
      <alignment wrapText="1"/>
    </xf>
    <xf numFmtId="0" fontId="0" fillId="8" borderId="0" xfId="0" applyFill="1" applyAlignment="1">
      <alignment vertical="top" wrapText="1"/>
    </xf>
    <xf numFmtId="0" fontId="0" fillId="8" borderId="0" xfId="0" applyFill="1" applyAlignment="1" applyProtection="1">
      <alignment vertical="center" wrapText="1"/>
    </xf>
    <xf numFmtId="0" fontId="18" fillId="8" borderId="0" xfId="0" applyFont="1" applyFill="1" applyAlignment="1"/>
    <xf numFmtId="0" fontId="0" fillId="8" borderId="0" xfId="0" applyFill="1" applyAlignment="1" applyProtection="1">
      <alignment vertical="top"/>
    </xf>
    <xf numFmtId="0" fontId="6" fillId="8" borderId="34" xfId="1" applyFont="1" applyFill="1" applyBorder="1" applyAlignment="1" applyProtection="1">
      <alignment horizontal="right" vertical="top" wrapText="1"/>
    </xf>
    <xf numFmtId="0" fontId="8" fillId="8" borderId="0" xfId="1" applyFont="1" applyFill="1" applyAlignment="1" applyProtection="1">
      <alignment horizontal="center"/>
    </xf>
    <xf numFmtId="0" fontId="5" fillId="8" borderId="0" xfId="1" applyFont="1" applyFill="1" applyAlignment="1" applyProtection="1">
      <alignment horizontal="left" vertical="top" wrapText="1"/>
    </xf>
    <xf numFmtId="0" fontId="17" fillId="10" borderId="30" xfId="0" applyFont="1" applyFill="1" applyBorder="1" applyAlignment="1">
      <alignment horizontal="center" vertical="center"/>
    </xf>
    <xf numFmtId="0" fontId="17" fillId="10" borderId="31" xfId="0" applyFont="1" applyFill="1" applyBorder="1" applyAlignment="1">
      <alignment horizontal="center" vertical="center"/>
    </xf>
    <xf numFmtId="0" fontId="16" fillId="10" borderId="32" xfId="0" applyFont="1" applyFill="1" applyBorder="1" applyAlignment="1">
      <alignment horizontal="center" vertical="center"/>
    </xf>
    <xf numFmtId="0" fontId="0" fillId="8" borderId="0" xfId="0" applyFill="1" applyAlignment="1">
      <alignment horizontal="left" vertical="top" wrapText="1"/>
    </xf>
    <xf numFmtId="0" fontId="0" fillId="8" borderId="0" xfId="0" applyFill="1" applyAlignment="1" applyProtection="1">
      <alignment vertical="top" wrapText="1"/>
    </xf>
    <xf numFmtId="0" fontId="0" fillId="8" borderId="0" xfId="0" applyFill="1" applyAlignment="1" applyProtection="1">
      <alignment wrapText="1"/>
    </xf>
    <xf numFmtId="0" fontId="1" fillId="0" borderId="27" xfId="0" applyFont="1" applyFill="1" applyBorder="1" applyAlignment="1" applyProtection="1">
      <alignment horizontal="center" vertical="center"/>
    </xf>
    <xf numFmtId="0" fontId="1" fillId="0" borderId="29" xfId="0" applyFont="1" applyFill="1" applyBorder="1" applyAlignment="1" applyProtection="1">
      <alignment horizontal="center" vertical="center"/>
    </xf>
    <xf numFmtId="0" fontId="0" fillId="8" borderId="0" xfId="0" applyFill="1" applyAlignment="1">
      <alignment vertical="top" wrapText="1"/>
    </xf>
    <xf numFmtId="0" fontId="0" fillId="8" borderId="0" xfId="0" applyFill="1" applyAlignment="1">
      <alignment wrapText="1"/>
    </xf>
    <xf numFmtId="0" fontId="0" fillId="0" borderId="0" xfId="0" applyFill="1" applyAlignment="1">
      <alignment horizontal="center" vertical="center" textRotation="90"/>
    </xf>
    <xf numFmtId="0" fontId="0" fillId="0" borderId="0" xfId="0" applyFill="1" applyAlignment="1">
      <alignment horizontal="center" vertical="center" wrapText="1"/>
    </xf>
  </cellXfs>
  <cellStyles count="3">
    <cellStyle name="Normal" xfId="0" builtinId="0"/>
    <cellStyle name="Normal 2" xfId="1"/>
    <cellStyle name="Percent" xfId="2" builtinId="5"/>
  </cellStyles>
  <dxfs count="4">
    <dxf>
      <fill>
        <patternFill>
          <bgColor theme="5"/>
        </patternFill>
      </fill>
    </dxf>
    <dxf>
      <fill>
        <patternFill>
          <bgColor rgb="FFFFFF66"/>
        </patternFill>
      </fill>
    </dxf>
    <dxf>
      <fill>
        <patternFill>
          <bgColor theme="6"/>
        </patternFill>
      </fill>
    </dxf>
    <dxf>
      <fill>
        <patternFill>
          <bgColor rgb="FFFFFF66"/>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bubbleChart>
        <c:ser>
          <c:idx val="0"/>
          <c:order val="0"/>
          <c:tx>
            <c:strRef>
              <c:f>MapNums!$B$36</c:f>
              <c:strCache>
                <c:ptCount val="1"/>
              </c:strCache>
            </c:strRef>
          </c:tx>
          <c:xVal>
            <c:numRef>
              <c:f>MapNums!$C$36</c:f>
            </c:numRef>
          </c:xVal>
          <c:yVal>
            <c:numRef>
              <c:f>MapNums!$D$36</c:f>
              <c:numCache>
                <c:formatCode>0</c:formatCode>
                <c:ptCount val="1"/>
                <c:pt idx="0">
                  <c:v>0</c:v>
                </c:pt>
              </c:numCache>
            </c:numRef>
          </c:yVal>
          <c:bubbleSize>
            <c:numRef>
              <c:f>MapNums!$E$36</c:f>
              <c:numCache>
                <c:formatCode>0</c:formatCode>
                <c:ptCount val="1"/>
                <c:pt idx="0">
                  <c:v>0</c:v>
                </c:pt>
              </c:numCache>
            </c:numRef>
          </c:bubbleSize>
          <c:bubble3D val="1"/>
        </c:ser>
        <c:ser>
          <c:idx val="1"/>
          <c:order val="1"/>
          <c:tx>
            <c:strRef>
              <c:f>MapNums!$B$35</c:f>
              <c:strCache>
                <c:ptCount val="1"/>
              </c:strCache>
            </c:strRef>
          </c:tx>
          <c:spPr>
            <a:ln w="25400">
              <a:noFill/>
            </a:ln>
          </c:spPr>
          <c:xVal>
            <c:numRef>
              <c:f>MapNums!$C$35</c:f>
            </c:numRef>
          </c:xVal>
          <c:yVal>
            <c:numRef>
              <c:f>MapNums!$D$35</c:f>
              <c:numCache>
                <c:formatCode>0</c:formatCode>
                <c:ptCount val="1"/>
                <c:pt idx="0">
                  <c:v>0</c:v>
                </c:pt>
              </c:numCache>
            </c:numRef>
          </c:yVal>
          <c:bubbleSize>
            <c:numRef>
              <c:f>MapNums!$E$35</c:f>
              <c:numCache>
                <c:formatCode>0</c:formatCode>
                <c:ptCount val="1"/>
                <c:pt idx="0">
                  <c:v>0</c:v>
                </c:pt>
              </c:numCache>
            </c:numRef>
          </c:bubbleSize>
          <c:bubble3D val="1"/>
        </c:ser>
        <c:ser>
          <c:idx val="2"/>
          <c:order val="2"/>
          <c:tx>
            <c:strRef>
              <c:f>MapNums!$B$34</c:f>
              <c:strCache>
                <c:ptCount val="1"/>
              </c:strCache>
            </c:strRef>
          </c:tx>
          <c:spPr>
            <a:ln w="25400">
              <a:noFill/>
            </a:ln>
          </c:spPr>
          <c:xVal>
            <c:numRef>
              <c:f>MapNums!$C$34</c:f>
            </c:numRef>
          </c:xVal>
          <c:yVal>
            <c:numRef>
              <c:f>MapNums!$D$34</c:f>
              <c:numCache>
                <c:formatCode>0</c:formatCode>
                <c:ptCount val="1"/>
                <c:pt idx="0">
                  <c:v>0</c:v>
                </c:pt>
              </c:numCache>
            </c:numRef>
          </c:yVal>
          <c:bubbleSize>
            <c:numRef>
              <c:f>MapNums!$E$34</c:f>
              <c:numCache>
                <c:formatCode>0</c:formatCode>
                <c:ptCount val="1"/>
                <c:pt idx="0">
                  <c:v>0</c:v>
                </c:pt>
              </c:numCache>
            </c:numRef>
          </c:bubbleSize>
          <c:bubble3D val="1"/>
        </c:ser>
        <c:ser>
          <c:idx val="3"/>
          <c:order val="3"/>
          <c:tx>
            <c:strRef>
              <c:f>MapNums!$B$33</c:f>
              <c:strCache>
                <c:ptCount val="1"/>
              </c:strCache>
            </c:strRef>
          </c:tx>
          <c:spPr>
            <a:ln w="25400">
              <a:noFill/>
            </a:ln>
          </c:spPr>
          <c:xVal>
            <c:numRef>
              <c:f>MapNums!$C$33</c:f>
            </c:numRef>
          </c:xVal>
          <c:yVal>
            <c:numRef>
              <c:f>MapNums!$D$33</c:f>
              <c:numCache>
                <c:formatCode>0</c:formatCode>
                <c:ptCount val="1"/>
                <c:pt idx="0">
                  <c:v>0</c:v>
                </c:pt>
              </c:numCache>
            </c:numRef>
          </c:yVal>
          <c:bubbleSize>
            <c:numRef>
              <c:f>MapNums!$E$33</c:f>
              <c:numCache>
                <c:formatCode>0</c:formatCode>
                <c:ptCount val="1"/>
                <c:pt idx="0">
                  <c:v>0</c:v>
                </c:pt>
              </c:numCache>
            </c:numRef>
          </c:bubbleSize>
          <c:bubble3D val="1"/>
        </c:ser>
        <c:ser>
          <c:idx val="4"/>
          <c:order val="4"/>
          <c:tx>
            <c:strRef>
              <c:f>MapNums!$B$32</c:f>
              <c:strCache>
                <c:ptCount val="1"/>
              </c:strCache>
            </c:strRef>
          </c:tx>
          <c:spPr>
            <a:ln w="25400">
              <a:noFill/>
            </a:ln>
          </c:spPr>
          <c:xVal>
            <c:numRef>
              <c:f>MapNums!$C$32</c:f>
            </c:numRef>
          </c:xVal>
          <c:yVal>
            <c:numRef>
              <c:f>MapNums!$D$32</c:f>
              <c:numCache>
                <c:formatCode>0</c:formatCode>
                <c:ptCount val="1"/>
                <c:pt idx="0">
                  <c:v>0</c:v>
                </c:pt>
              </c:numCache>
            </c:numRef>
          </c:yVal>
          <c:bubbleSize>
            <c:numRef>
              <c:f>MapNums!$E$32</c:f>
              <c:numCache>
                <c:formatCode>0</c:formatCode>
                <c:ptCount val="1"/>
                <c:pt idx="0">
                  <c:v>0</c:v>
                </c:pt>
              </c:numCache>
            </c:numRef>
          </c:bubbleSize>
          <c:bubble3D val="1"/>
        </c:ser>
        <c:ser>
          <c:idx val="5"/>
          <c:order val="5"/>
          <c:tx>
            <c:strRef>
              <c:f>MapNums!$B$31</c:f>
              <c:strCache>
                <c:ptCount val="1"/>
              </c:strCache>
            </c:strRef>
          </c:tx>
          <c:spPr>
            <a:ln w="25400">
              <a:noFill/>
            </a:ln>
          </c:spPr>
          <c:xVal>
            <c:numRef>
              <c:f>MapNums!$C$31</c:f>
            </c:numRef>
          </c:xVal>
          <c:yVal>
            <c:numRef>
              <c:f>MapNums!$D$31</c:f>
              <c:numCache>
                <c:formatCode>0</c:formatCode>
                <c:ptCount val="1"/>
                <c:pt idx="0">
                  <c:v>0</c:v>
                </c:pt>
              </c:numCache>
            </c:numRef>
          </c:yVal>
          <c:bubbleSize>
            <c:numRef>
              <c:f>MapNums!$E$31</c:f>
              <c:numCache>
                <c:formatCode>0</c:formatCode>
                <c:ptCount val="1"/>
                <c:pt idx="0">
                  <c:v>0</c:v>
                </c:pt>
              </c:numCache>
            </c:numRef>
          </c:bubbleSize>
          <c:bubble3D val="1"/>
        </c:ser>
        <c:ser>
          <c:idx val="6"/>
          <c:order val="6"/>
          <c:tx>
            <c:strRef>
              <c:f>MapNums!$B$30</c:f>
              <c:strCache>
                <c:ptCount val="1"/>
              </c:strCache>
            </c:strRef>
          </c:tx>
          <c:spPr>
            <a:ln w="25400">
              <a:noFill/>
            </a:ln>
          </c:spPr>
          <c:xVal>
            <c:numRef>
              <c:f>MapNums!$C$30</c:f>
            </c:numRef>
          </c:xVal>
          <c:yVal>
            <c:numRef>
              <c:f>MapNums!$D$30</c:f>
              <c:numCache>
                <c:formatCode>0</c:formatCode>
                <c:ptCount val="1"/>
                <c:pt idx="0">
                  <c:v>0</c:v>
                </c:pt>
              </c:numCache>
            </c:numRef>
          </c:yVal>
          <c:bubbleSize>
            <c:numRef>
              <c:f>MapNums!$E$30</c:f>
              <c:numCache>
                <c:formatCode>0</c:formatCode>
                <c:ptCount val="1"/>
                <c:pt idx="0">
                  <c:v>0</c:v>
                </c:pt>
              </c:numCache>
            </c:numRef>
          </c:bubbleSize>
          <c:bubble3D val="1"/>
        </c:ser>
        <c:ser>
          <c:idx val="7"/>
          <c:order val="7"/>
          <c:tx>
            <c:strRef>
              <c:f>MapNums!$B$29</c:f>
              <c:strCache>
                <c:ptCount val="1"/>
                <c:pt idx="0">
                  <c:v>Fall on stairs</c:v>
                </c:pt>
              </c:strCache>
            </c:strRef>
          </c:tx>
          <c:spPr>
            <a:ln w="25400">
              <a:noFill/>
            </a:ln>
          </c:spPr>
          <c:dLbls>
            <c:dLblPos val="ctr"/>
            <c:showSerName val="1"/>
          </c:dLbls>
          <c:xVal>
            <c:numRef>
              <c:f>MapNums!$C$29</c:f>
              <c:numCache>
                <c:formatCode>0</c:formatCode>
                <c:ptCount val="1"/>
                <c:pt idx="0">
                  <c:v>60</c:v>
                </c:pt>
              </c:numCache>
            </c:numRef>
          </c:xVal>
          <c:yVal>
            <c:numRef>
              <c:f>MapNums!$D$29</c:f>
              <c:numCache>
                <c:formatCode>0</c:formatCode>
                <c:ptCount val="1"/>
                <c:pt idx="0">
                  <c:v>46.666666666666664</c:v>
                </c:pt>
              </c:numCache>
            </c:numRef>
          </c:yVal>
          <c:bubbleSize>
            <c:numRef>
              <c:f>MapNums!$E$29</c:f>
              <c:numCache>
                <c:formatCode>0</c:formatCode>
                <c:ptCount val="1"/>
                <c:pt idx="0">
                  <c:v>93.333333333333329</c:v>
                </c:pt>
              </c:numCache>
            </c:numRef>
          </c:bubbleSize>
          <c:bubble3D val="1"/>
        </c:ser>
        <c:ser>
          <c:idx val="8"/>
          <c:order val="8"/>
          <c:tx>
            <c:strRef>
              <c:f>MapNums!$B$28</c:f>
              <c:strCache>
                <c:ptCount val="1"/>
                <c:pt idx="0">
                  <c:v>Fall from heights</c:v>
                </c:pt>
              </c:strCache>
            </c:strRef>
          </c:tx>
          <c:spPr>
            <a:ln w="25400">
              <a:noFill/>
            </a:ln>
          </c:spPr>
          <c:dLbls>
            <c:dLbl>
              <c:idx val="0"/>
              <c:spPr>
                <a:noFill/>
                <a:ln w="25400">
                  <a:noFill/>
                </a:ln>
              </c:spPr>
              <c:txPr>
                <a:bodyPr/>
                <a:lstStyle/>
                <a:p>
                  <a:pPr>
                    <a:defRPr/>
                  </a:pPr>
                  <a:endParaRPr lang="en-US"/>
                </a:p>
              </c:txPr>
            </c:dLbl>
            <c:spPr>
              <a:noFill/>
              <a:ln w="25400">
                <a:noFill/>
              </a:ln>
            </c:spPr>
            <c:dLblPos val="ctr"/>
            <c:showSerName val="1"/>
          </c:dLbls>
          <c:xVal>
            <c:numRef>
              <c:f>MapNums!$C$28</c:f>
              <c:numCache>
                <c:formatCode>0</c:formatCode>
                <c:ptCount val="1"/>
                <c:pt idx="0">
                  <c:v>40</c:v>
                </c:pt>
              </c:numCache>
            </c:numRef>
          </c:xVal>
          <c:yVal>
            <c:numRef>
              <c:f>MapNums!$D$28</c:f>
              <c:numCache>
                <c:formatCode>0</c:formatCode>
                <c:ptCount val="1"/>
                <c:pt idx="0">
                  <c:v>77.766666666666666</c:v>
                </c:pt>
              </c:numCache>
            </c:numRef>
          </c:yVal>
          <c:bubbleSize>
            <c:numRef>
              <c:f>MapNums!$E$28</c:f>
              <c:numCache>
                <c:formatCode>0</c:formatCode>
                <c:ptCount val="1"/>
                <c:pt idx="0">
                  <c:v>136.09166666666664</c:v>
                </c:pt>
              </c:numCache>
            </c:numRef>
          </c:bubbleSize>
          <c:bubble3D val="1"/>
        </c:ser>
        <c:ser>
          <c:idx val="9"/>
          <c:order val="9"/>
          <c:tx>
            <c:strRef>
              <c:f>MapNums!$B$27</c:f>
              <c:strCache>
                <c:ptCount val="1"/>
                <c:pt idx="0">
                  <c:v>Debris in eyes</c:v>
                </c:pt>
              </c:strCache>
            </c:strRef>
          </c:tx>
          <c:spPr>
            <a:ln w="25400">
              <a:noFill/>
            </a:ln>
          </c:spPr>
          <c:dLbls>
            <c:dLbl>
              <c:idx val="0"/>
              <c:spPr>
                <a:noFill/>
                <a:ln w="25400">
                  <a:noFill/>
                </a:ln>
              </c:spPr>
              <c:txPr>
                <a:bodyPr/>
                <a:lstStyle/>
                <a:p>
                  <a:pPr>
                    <a:defRPr/>
                  </a:pPr>
                  <a:endParaRPr lang="en-US"/>
                </a:p>
              </c:txPr>
            </c:dLbl>
            <c:spPr>
              <a:noFill/>
              <a:ln w="25400">
                <a:noFill/>
              </a:ln>
            </c:spPr>
            <c:dLblPos val="ctr"/>
            <c:showSerName val="1"/>
          </c:dLbls>
          <c:xVal>
            <c:numRef>
              <c:f>MapNums!$C$27</c:f>
              <c:numCache>
                <c:formatCode>0</c:formatCode>
                <c:ptCount val="1"/>
                <c:pt idx="0">
                  <c:v>80</c:v>
                </c:pt>
              </c:numCache>
            </c:numRef>
          </c:xVal>
          <c:yVal>
            <c:numRef>
              <c:f>MapNums!$D$27</c:f>
              <c:numCache>
                <c:formatCode>0</c:formatCode>
                <c:ptCount val="1"/>
                <c:pt idx="0">
                  <c:v>33.333333333333336</c:v>
                </c:pt>
              </c:numCache>
            </c:numRef>
          </c:yVal>
          <c:bubbleSize>
            <c:numRef>
              <c:f>MapNums!$E$27</c:f>
              <c:numCache>
                <c:formatCode>0</c:formatCode>
                <c:ptCount val="1"/>
                <c:pt idx="0">
                  <c:v>75</c:v>
                </c:pt>
              </c:numCache>
            </c:numRef>
          </c:bubbleSize>
          <c:bubble3D val="1"/>
        </c:ser>
        <c:ser>
          <c:idx val="10"/>
          <c:order val="10"/>
          <c:tx>
            <c:strRef>
              <c:f>MapNums!$B$26</c:f>
              <c:strCache>
                <c:ptCount val="1"/>
                <c:pt idx="0">
                  <c:v>Ergonomics injury - awkward posture</c:v>
                </c:pt>
              </c:strCache>
            </c:strRef>
          </c:tx>
          <c:spPr>
            <a:ln w="25400">
              <a:noFill/>
            </a:ln>
          </c:spPr>
          <c:dLbls>
            <c:spPr>
              <a:noFill/>
              <a:ln w="25400">
                <a:noFill/>
              </a:ln>
            </c:spPr>
            <c:dLblPos val="ctr"/>
            <c:showSerName val="1"/>
          </c:dLbls>
          <c:xVal>
            <c:numRef>
              <c:f>MapNums!$C$26</c:f>
              <c:numCache>
                <c:formatCode>0</c:formatCode>
                <c:ptCount val="1"/>
                <c:pt idx="0">
                  <c:v>100</c:v>
                </c:pt>
              </c:numCache>
            </c:numRef>
          </c:xVal>
          <c:yVal>
            <c:numRef>
              <c:f>MapNums!$D$26</c:f>
              <c:numCache>
                <c:formatCode>0</c:formatCode>
                <c:ptCount val="1"/>
                <c:pt idx="0">
                  <c:v>60</c:v>
                </c:pt>
              </c:numCache>
            </c:numRef>
          </c:yVal>
          <c:bubbleSize>
            <c:numRef>
              <c:f>MapNums!$E$26</c:f>
              <c:numCache>
                <c:formatCode>0</c:formatCode>
                <c:ptCount val="1"/>
                <c:pt idx="0">
                  <c:v>90</c:v>
                </c:pt>
              </c:numCache>
            </c:numRef>
          </c:bubbleSize>
          <c:bubble3D val="1"/>
        </c:ser>
        <c:ser>
          <c:idx val="11"/>
          <c:order val="11"/>
          <c:tx>
            <c:strRef>
              <c:f>MapNums!$B$25</c:f>
              <c:strCache>
                <c:ptCount val="1"/>
                <c:pt idx="0">
                  <c:v>Ergonomics  injury- repetitive motion</c:v>
                </c:pt>
              </c:strCache>
            </c:strRef>
          </c:tx>
          <c:spPr>
            <a:ln w="25400">
              <a:noFill/>
            </a:ln>
          </c:spPr>
          <c:dLbls>
            <c:spPr>
              <a:noFill/>
              <a:ln w="25400">
                <a:noFill/>
              </a:ln>
            </c:spPr>
            <c:dLblPos val="ctr"/>
            <c:showSerName val="1"/>
          </c:dLbls>
          <c:xVal>
            <c:numRef>
              <c:f>MapNums!$C$25</c:f>
              <c:numCache>
                <c:formatCode>0</c:formatCode>
                <c:ptCount val="1"/>
                <c:pt idx="0">
                  <c:v>100</c:v>
                </c:pt>
              </c:numCache>
            </c:numRef>
          </c:xVal>
          <c:yVal>
            <c:numRef>
              <c:f>MapNums!$D$25</c:f>
              <c:numCache>
                <c:formatCode>0</c:formatCode>
                <c:ptCount val="1"/>
                <c:pt idx="0">
                  <c:v>53.333333333333336</c:v>
                </c:pt>
              </c:numCache>
            </c:numRef>
          </c:yVal>
          <c:bubbleSize>
            <c:numRef>
              <c:f>MapNums!$E$25</c:f>
              <c:numCache>
                <c:formatCode>0</c:formatCode>
                <c:ptCount val="1"/>
                <c:pt idx="0">
                  <c:v>80</c:v>
                </c:pt>
              </c:numCache>
            </c:numRef>
          </c:bubbleSize>
          <c:bubble3D val="1"/>
        </c:ser>
        <c:ser>
          <c:idx val="12"/>
          <c:order val="12"/>
          <c:tx>
            <c:strRef>
              <c:f>MapNums!$B$24</c:f>
              <c:strCache>
                <c:ptCount val="1"/>
                <c:pt idx="0">
                  <c:v>Slip, trip, or fall</c:v>
                </c:pt>
              </c:strCache>
            </c:strRef>
          </c:tx>
          <c:spPr>
            <a:ln w="25400">
              <a:noFill/>
            </a:ln>
          </c:spPr>
          <c:dLbls>
            <c:spPr>
              <a:noFill/>
              <a:ln w="25400">
                <a:noFill/>
              </a:ln>
            </c:spPr>
            <c:dLblPos val="ctr"/>
            <c:showSerName val="1"/>
          </c:dLbls>
          <c:xVal>
            <c:numRef>
              <c:f>MapNums!$C$24</c:f>
              <c:numCache>
                <c:formatCode>0</c:formatCode>
                <c:ptCount val="1"/>
                <c:pt idx="0">
                  <c:v>100</c:v>
                </c:pt>
              </c:numCache>
            </c:numRef>
          </c:xVal>
          <c:yVal>
            <c:numRef>
              <c:f>MapNums!$D$24</c:f>
              <c:numCache>
                <c:formatCode>0</c:formatCode>
                <c:ptCount val="1"/>
                <c:pt idx="0">
                  <c:v>53.333333333333336</c:v>
                </c:pt>
              </c:numCache>
            </c:numRef>
          </c:yVal>
          <c:bubbleSize>
            <c:numRef>
              <c:f>MapNums!$E$24</c:f>
              <c:numCache>
                <c:formatCode>0</c:formatCode>
                <c:ptCount val="1"/>
                <c:pt idx="0">
                  <c:v>133.33333333333331</c:v>
                </c:pt>
              </c:numCache>
            </c:numRef>
          </c:bubbleSize>
          <c:bubble3D val="1"/>
        </c:ser>
        <c:ser>
          <c:idx val="13"/>
          <c:order val="13"/>
          <c:tx>
            <c:strRef>
              <c:f>MapNums!$B$23</c:f>
              <c:strCache>
                <c:ptCount val="1"/>
                <c:pt idx="0">
                  <c:v>Struck by/against an object</c:v>
                </c:pt>
              </c:strCache>
            </c:strRef>
          </c:tx>
          <c:spPr>
            <a:ln w="25400">
              <a:noFill/>
            </a:ln>
          </c:spPr>
          <c:dLbls>
            <c:spPr>
              <a:noFill/>
              <a:ln w="25400">
                <a:noFill/>
              </a:ln>
            </c:spPr>
            <c:dLblPos val="ctr"/>
            <c:showSerName val="1"/>
          </c:dLbls>
          <c:xVal>
            <c:numRef>
              <c:f>MapNums!$C$23</c:f>
              <c:numCache>
                <c:formatCode>0</c:formatCode>
                <c:ptCount val="1"/>
                <c:pt idx="0">
                  <c:v>80</c:v>
                </c:pt>
              </c:numCache>
            </c:numRef>
          </c:xVal>
          <c:yVal>
            <c:numRef>
              <c:f>MapNums!$D$23</c:f>
              <c:numCache>
                <c:formatCode>0</c:formatCode>
                <c:ptCount val="1"/>
                <c:pt idx="0">
                  <c:v>62.199999999999996</c:v>
                </c:pt>
              </c:numCache>
            </c:numRef>
          </c:yVal>
          <c:bubbleSize>
            <c:numRef>
              <c:f>MapNums!$E$23</c:f>
              <c:numCache>
                <c:formatCode>0</c:formatCode>
                <c:ptCount val="1"/>
                <c:pt idx="0">
                  <c:v>139.94999999999999</c:v>
                </c:pt>
              </c:numCache>
            </c:numRef>
          </c:bubbleSize>
          <c:bubble3D val="1"/>
        </c:ser>
        <c:ser>
          <c:idx val="14"/>
          <c:order val="14"/>
          <c:tx>
            <c:strRef>
              <c:f>MapNums!$B$22</c:f>
              <c:strCache>
                <c:ptCount val="1"/>
                <c:pt idx="0">
                  <c:v>Ergonomics injury - materials handling</c:v>
                </c:pt>
              </c:strCache>
            </c:strRef>
          </c:tx>
          <c:spPr>
            <a:ln w="25400">
              <a:noFill/>
            </a:ln>
          </c:spPr>
          <c:dLbls>
            <c:spPr>
              <a:noFill/>
              <a:ln w="25400">
                <a:noFill/>
              </a:ln>
            </c:spPr>
            <c:dLblPos val="ctr"/>
            <c:showSerName val="1"/>
          </c:dLbls>
          <c:xVal>
            <c:numRef>
              <c:f>MapNums!$C$22</c:f>
              <c:numCache>
                <c:formatCode>0</c:formatCode>
                <c:ptCount val="1"/>
                <c:pt idx="0">
                  <c:v>80</c:v>
                </c:pt>
              </c:numCache>
            </c:numRef>
          </c:xVal>
          <c:yVal>
            <c:numRef>
              <c:f>MapNums!$D$22</c:f>
              <c:numCache>
                <c:formatCode>0</c:formatCode>
                <c:ptCount val="1"/>
                <c:pt idx="0">
                  <c:v>53.333333333333336</c:v>
                </c:pt>
              </c:numCache>
            </c:numRef>
          </c:yVal>
          <c:bubbleSize>
            <c:numRef>
              <c:f>MapNums!$E$22</c:f>
              <c:numCache>
                <c:formatCode>0</c:formatCode>
                <c:ptCount val="1"/>
                <c:pt idx="0">
                  <c:v>66.666666666666657</c:v>
                </c:pt>
              </c:numCache>
            </c:numRef>
          </c:bubbleSize>
          <c:bubble3D val="1"/>
        </c:ser>
        <c:bubbleScale val="100"/>
        <c:axId val="90643072"/>
        <c:axId val="90673536"/>
      </c:bubbleChart>
      <c:valAx>
        <c:axId val="90643072"/>
        <c:scaling>
          <c:orientation val="minMax"/>
          <c:min val="0"/>
        </c:scaling>
        <c:axPos val="b"/>
        <c:numFmt formatCode="0" sourceLinked="1"/>
        <c:majorTickMark val="none"/>
        <c:tickLblPos val="none"/>
        <c:txPr>
          <a:bodyPr rot="0" vert="horz"/>
          <a:lstStyle/>
          <a:p>
            <a:pPr>
              <a:defRPr sz="1000" b="0" i="0" u="none" strike="noStrike" baseline="0">
                <a:solidFill>
                  <a:srgbClr val="000000"/>
                </a:solidFill>
                <a:latin typeface="Calibri"/>
                <a:ea typeface="Calibri"/>
                <a:cs typeface="Calibri"/>
              </a:defRPr>
            </a:pPr>
            <a:endParaRPr lang="en-US"/>
          </a:p>
        </c:txPr>
        <c:crossAx val="90673536"/>
        <c:crosses val="autoZero"/>
        <c:crossBetween val="midCat"/>
      </c:valAx>
      <c:valAx>
        <c:axId val="90673536"/>
        <c:scaling>
          <c:orientation val="minMax"/>
          <c:min val="0"/>
        </c:scaling>
        <c:axPos val="l"/>
        <c:numFmt formatCode="0" sourceLinked="1"/>
        <c:majorTickMark val="none"/>
        <c:tickLblPos val="none"/>
        <c:crossAx val="90643072"/>
        <c:crosses val="autoZero"/>
        <c:crossBetween val="midCat"/>
      </c:valAx>
      <c:spPr>
        <a:noFill/>
        <a:ln w="25400">
          <a:noFill/>
        </a:ln>
      </c:spPr>
    </c:plotArea>
    <c:plotVisOnly val="1"/>
    <c:dispBlanksAs val="gap"/>
  </c:chart>
  <c:spPr>
    <a:noFill/>
    <a:ln w="9525">
      <a:noFill/>
    </a:ln>
  </c:spPr>
  <c:printSettings>
    <c:headerFooter/>
    <c:pageMargins b="0.75000000000000455" l="0.70000000000000062" r="0.70000000000000062" t="0.7500000000000045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8" Type="http://schemas.openxmlformats.org/officeDocument/2006/relationships/image" Target="../media/image10.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15.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16.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17.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18.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19.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vmlDrawing8.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0.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22.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21.emf"/></Relationships>
</file>

<file path=xl/drawings/_rels/vmlDrawing9.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3.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3</xdr:col>
      <xdr:colOff>180975</xdr:colOff>
      <xdr:row>2</xdr:row>
      <xdr:rowOff>0</xdr:rowOff>
    </xdr:from>
    <xdr:to>
      <xdr:col>13</xdr:col>
      <xdr:colOff>590550</xdr:colOff>
      <xdr:row>21</xdr:row>
      <xdr:rowOff>161925</xdr:rowOff>
    </xdr:to>
    <xdr:graphicFrame macro="">
      <xdr:nvGraphicFramePr>
        <xdr:cNvPr id="71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Cop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tro"/>
      <sheetName val="Scales"/>
      <sheetName val="Assess"/>
      <sheetName val="Graph"/>
      <sheetName val="Export"/>
      <sheetName val="Scoring"/>
      <sheetName val="Lists"/>
    </sheetNames>
    <sheetDataSet>
      <sheetData sheetId="0" refreshError="1"/>
      <sheetData sheetId="1">
        <row r="23">
          <cell r="E23" t="str">
            <v>Nearly complete</v>
          </cell>
        </row>
        <row r="24">
          <cell r="E24" t="str">
            <v>Significant</v>
          </cell>
        </row>
        <row r="25">
          <cell r="E25" t="str">
            <v>Moderate</v>
          </cell>
        </row>
        <row r="26">
          <cell r="E26" t="str">
            <v>Minor</v>
          </cell>
        </row>
        <row r="27">
          <cell r="E27" t="str">
            <v>None</v>
          </cell>
        </row>
      </sheetData>
      <sheetData sheetId="2"/>
      <sheetData sheetId="3" refreshError="1"/>
      <sheetData sheetId="4" refreshError="1"/>
      <sheetData sheetId="5" refreshError="1"/>
      <sheetData sheetId="6">
        <row r="2">
          <cell r="A2" t="str">
            <v>UC Berkeley</v>
          </cell>
        </row>
        <row r="3">
          <cell r="A3" t="str">
            <v>UC San Francisco</v>
          </cell>
        </row>
        <row r="4">
          <cell r="A4" t="str">
            <v>UC Davis</v>
          </cell>
          <cell r="D4" t="str">
            <v>Hazard Risks</v>
          </cell>
        </row>
        <row r="5">
          <cell r="A5" t="str">
            <v>UC Los Angeles</v>
          </cell>
          <cell r="D5" t="str">
            <v>Financial Risks</v>
          </cell>
        </row>
        <row r="6">
          <cell r="A6" t="str">
            <v>UC Riverside</v>
          </cell>
          <cell r="D6" t="str">
            <v>Information Technology Risks</v>
          </cell>
        </row>
        <row r="7">
          <cell r="A7" t="str">
            <v>UC San Diego</v>
          </cell>
          <cell r="D7" t="str">
            <v>Human Resources Risks</v>
          </cell>
        </row>
        <row r="8">
          <cell r="A8" t="str">
            <v>UC Santa Cruz</v>
          </cell>
          <cell r="D8" t="str">
            <v>Research Risks</v>
          </cell>
        </row>
        <row r="9">
          <cell r="A9" t="str">
            <v>UC Santa Barbara</v>
          </cell>
          <cell r="D9" t="str">
            <v>Contract and Grant Risks</v>
          </cell>
        </row>
        <row r="10">
          <cell r="A10" t="str">
            <v>UC Irvine</v>
          </cell>
          <cell r="D10" t="str">
            <v>Student Life Risks</v>
          </cell>
        </row>
        <row r="11">
          <cell r="A11" t="str">
            <v>UC Merced</v>
          </cell>
          <cell r="D11" t="str">
            <v>Other Risks</v>
          </cell>
        </row>
        <row r="12">
          <cell r="A12" t="str">
            <v>UC San Francisco Medical Center</v>
          </cell>
        </row>
        <row r="13">
          <cell r="A13" t="str">
            <v>UC Davis Medical Center</v>
          </cell>
        </row>
        <row r="14">
          <cell r="A14" t="str">
            <v>UC Los Angeles Medical Center</v>
          </cell>
        </row>
        <row r="15">
          <cell r="A15" t="str">
            <v>UC San Diego Medical Center</v>
          </cell>
        </row>
        <row r="16">
          <cell r="A16" t="str">
            <v>UC Irvine Medical Center</v>
          </cell>
        </row>
        <row r="17">
          <cell r="A17" t="str">
            <v>Office of the President</v>
          </cell>
        </row>
        <row r="18">
          <cell r="A18" t="str">
            <v>Agriculture and Natural Resources</v>
          </cell>
        </row>
        <row r="19">
          <cell r="A19" t="str">
            <v>Other/Not Listed</v>
          </cell>
        </row>
        <row r="21">
          <cell r="A21" t="str">
            <v>Very high</v>
          </cell>
        </row>
        <row r="22">
          <cell r="A22" t="str">
            <v>High</v>
          </cell>
        </row>
        <row r="23">
          <cell r="A23" t="str">
            <v>Moderate</v>
          </cell>
        </row>
        <row r="24">
          <cell r="A24" t="str">
            <v>Low</v>
          </cell>
        </row>
        <row r="25">
          <cell r="A25" t="str">
            <v>Very low</v>
          </cell>
        </row>
        <row r="26">
          <cell r="A26" t="str">
            <v>Unsure/Don't know</v>
          </cell>
        </row>
        <row r="29">
          <cell r="A29" t="str">
            <v>Multiple times daily</v>
          </cell>
        </row>
        <row r="30">
          <cell r="A30" t="str">
            <v>Daily</v>
          </cell>
        </row>
        <row r="31">
          <cell r="A31" t="str">
            <v>Weekly</v>
          </cell>
        </row>
        <row r="32">
          <cell r="A32" t="str">
            <v>Monthly</v>
          </cell>
        </row>
        <row r="33">
          <cell r="A33" t="str">
            <v>Quarterly</v>
          </cell>
        </row>
        <row r="34">
          <cell r="A34" t="str">
            <v>Semi-annually</v>
          </cell>
        </row>
        <row r="35">
          <cell r="A35" t="str">
            <v>Annually</v>
          </cell>
        </row>
        <row r="36">
          <cell r="A36" t="str">
            <v>Ad-hoc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
  <dimension ref="B2:G36"/>
  <sheetViews>
    <sheetView showGridLines="0" showRowColHeaders="0" tabSelected="1" zoomScaleNormal="100" workbookViewId="0"/>
  </sheetViews>
  <sheetFormatPr defaultRowHeight="15"/>
  <cols>
    <col min="1" max="1" width="2.85546875" style="41" customWidth="1"/>
    <col min="2" max="2" width="20.7109375" style="41" customWidth="1"/>
    <col min="3" max="3" width="24.85546875" style="41" customWidth="1"/>
    <col min="4" max="4" width="34.5703125" style="41" customWidth="1"/>
    <col min="5" max="9" width="9.140625" style="41"/>
    <col min="10" max="10" width="16.85546875" style="41" customWidth="1"/>
    <col min="11" max="11" width="31.28515625" style="41" customWidth="1"/>
    <col min="12" max="16384" width="9.140625" style="41"/>
  </cols>
  <sheetData>
    <row r="2" spans="2:7" ht="31.5">
      <c r="B2" s="89" t="s">
        <v>146</v>
      </c>
    </row>
    <row r="3" spans="2:7" ht="11.25" customHeight="1">
      <c r="B3" s="89"/>
    </row>
    <row r="4" spans="2:7" ht="15.75">
      <c r="B4" s="179" t="s">
        <v>86</v>
      </c>
      <c r="C4" s="179"/>
      <c r="D4" s="90"/>
    </row>
    <row r="5" spans="2:7">
      <c r="B5" s="59" t="s">
        <v>121</v>
      </c>
      <c r="C5" s="78" t="s">
        <v>163</v>
      </c>
    </row>
    <row r="6" spans="2:7">
      <c r="B6" s="59" t="s">
        <v>122</v>
      </c>
      <c r="C6" s="78" t="s">
        <v>164</v>
      </c>
    </row>
    <row r="7" spans="2:7" ht="15" customHeight="1">
      <c r="B7" s="178" t="s">
        <v>87</v>
      </c>
      <c r="C7" s="78" t="s">
        <v>165</v>
      </c>
    </row>
    <row r="8" spans="2:7">
      <c r="B8" s="178"/>
      <c r="C8" s="78" t="s">
        <v>166</v>
      </c>
    </row>
    <row r="9" spans="2:7">
      <c r="B9" s="178"/>
      <c r="C9" s="78"/>
    </row>
    <row r="10" spans="2:7">
      <c r="B10" s="59" t="s">
        <v>88</v>
      </c>
      <c r="C10" s="92">
        <v>40910</v>
      </c>
    </row>
    <row r="12" spans="2:7" ht="15" customHeight="1">
      <c r="B12" s="180" t="s">
        <v>217</v>
      </c>
      <c r="C12" s="180"/>
      <c r="D12" s="180"/>
      <c r="E12" s="180"/>
      <c r="F12" s="180"/>
      <c r="G12" s="180"/>
    </row>
    <row r="13" spans="2:7" ht="15" customHeight="1">
      <c r="B13" s="180"/>
      <c r="C13" s="180"/>
      <c r="D13" s="180"/>
      <c r="E13" s="180"/>
      <c r="F13" s="180"/>
      <c r="G13" s="180"/>
    </row>
    <row r="14" spans="2:7">
      <c r="B14" s="180"/>
      <c r="C14" s="180"/>
      <c r="D14" s="180"/>
      <c r="E14" s="180"/>
      <c r="F14" s="180"/>
      <c r="G14" s="180"/>
    </row>
    <row r="15" spans="2:7">
      <c r="B15" s="180"/>
      <c r="C15" s="180"/>
      <c r="D15" s="180"/>
      <c r="E15" s="180"/>
      <c r="F15" s="180"/>
      <c r="G15" s="180"/>
    </row>
    <row r="16" spans="2:7">
      <c r="B16" s="180"/>
      <c r="C16" s="180"/>
      <c r="D16" s="180"/>
      <c r="E16" s="180"/>
      <c r="F16" s="180"/>
      <c r="G16" s="180"/>
    </row>
    <row r="17" spans="2:7">
      <c r="B17" s="180"/>
      <c r="C17" s="180"/>
      <c r="D17" s="180"/>
      <c r="E17" s="180"/>
      <c r="F17" s="180"/>
      <c r="G17" s="180"/>
    </row>
    <row r="18" spans="2:7">
      <c r="B18" s="180"/>
      <c r="C18" s="180"/>
      <c r="D18" s="180"/>
      <c r="E18" s="180"/>
      <c r="F18" s="180"/>
      <c r="G18" s="180"/>
    </row>
    <row r="19" spans="2:7">
      <c r="B19" s="180"/>
      <c r="C19" s="180"/>
      <c r="D19" s="180"/>
      <c r="E19" s="180"/>
      <c r="F19" s="180"/>
      <c r="G19" s="180"/>
    </row>
    <row r="20" spans="2:7">
      <c r="B20" s="180"/>
      <c r="C20" s="180"/>
      <c r="D20" s="180"/>
      <c r="E20" s="180"/>
      <c r="F20" s="180"/>
      <c r="G20" s="180"/>
    </row>
    <row r="21" spans="2:7">
      <c r="B21" s="180"/>
      <c r="C21" s="180"/>
      <c r="D21" s="180"/>
      <c r="E21" s="180"/>
      <c r="F21" s="180"/>
      <c r="G21" s="180"/>
    </row>
    <row r="22" spans="2:7">
      <c r="B22" s="180"/>
      <c r="C22" s="180"/>
      <c r="D22" s="180"/>
      <c r="E22" s="180"/>
      <c r="F22" s="180"/>
      <c r="G22" s="180"/>
    </row>
    <row r="23" spans="2:7">
      <c r="B23" s="180"/>
      <c r="C23" s="180"/>
      <c r="D23" s="180"/>
      <c r="E23" s="180"/>
      <c r="F23" s="180"/>
      <c r="G23" s="180"/>
    </row>
    <row r="24" spans="2:7">
      <c r="B24" s="180"/>
      <c r="C24" s="180"/>
      <c r="D24" s="180"/>
      <c r="E24" s="180"/>
      <c r="F24" s="180"/>
      <c r="G24" s="180"/>
    </row>
    <row r="25" spans="2:7" ht="96.75" customHeight="1">
      <c r="B25" s="180"/>
      <c r="C25" s="180"/>
      <c r="D25" s="180"/>
      <c r="E25" s="180"/>
      <c r="F25" s="180"/>
      <c r="G25" s="180"/>
    </row>
    <row r="26" spans="2:7">
      <c r="B26" s="180"/>
      <c r="C26" s="180"/>
      <c r="D26" s="180"/>
      <c r="E26" s="180"/>
      <c r="F26" s="180"/>
      <c r="G26" s="180"/>
    </row>
    <row r="27" spans="2:7">
      <c r="B27" s="180"/>
      <c r="C27" s="180"/>
      <c r="D27" s="180"/>
      <c r="E27" s="180"/>
      <c r="F27" s="180"/>
      <c r="G27" s="180"/>
    </row>
    <row r="28" spans="2:7">
      <c r="B28" s="180"/>
      <c r="C28" s="180"/>
      <c r="D28" s="180"/>
      <c r="E28" s="180"/>
      <c r="F28" s="180"/>
      <c r="G28" s="180"/>
    </row>
    <row r="29" spans="2:7">
      <c r="B29" s="180"/>
      <c r="C29" s="180"/>
      <c r="D29" s="180"/>
      <c r="E29" s="180"/>
      <c r="F29" s="180"/>
      <c r="G29" s="180"/>
    </row>
    <row r="30" spans="2:7">
      <c r="B30" s="180"/>
      <c r="C30" s="180"/>
      <c r="D30" s="180"/>
      <c r="E30" s="180"/>
      <c r="F30" s="180"/>
      <c r="G30" s="180"/>
    </row>
    <row r="31" spans="2:7">
      <c r="B31" s="180"/>
      <c r="C31" s="180"/>
      <c r="D31" s="180"/>
      <c r="E31" s="180"/>
      <c r="F31" s="180"/>
      <c r="G31" s="180"/>
    </row>
    <row r="32" spans="2:7">
      <c r="B32" s="180"/>
      <c r="C32" s="180"/>
      <c r="D32" s="180"/>
      <c r="E32" s="180"/>
      <c r="F32" s="180"/>
      <c r="G32" s="180"/>
    </row>
    <row r="33" spans="2:7">
      <c r="B33" s="180"/>
      <c r="C33" s="180"/>
      <c r="D33" s="180"/>
      <c r="E33" s="180"/>
      <c r="F33" s="180"/>
      <c r="G33" s="180"/>
    </row>
    <row r="34" spans="2:7">
      <c r="B34" s="180"/>
      <c r="C34" s="180"/>
      <c r="D34" s="180"/>
      <c r="E34" s="180"/>
      <c r="F34" s="180"/>
      <c r="G34" s="180"/>
    </row>
    <row r="35" spans="2:7">
      <c r="B35" s="180"/>
      <c r="C35" s="180"/>
      <c r="D35" s="180"/>
      <c r="E35" s="180"/>
      <c r="F35" s="180"/>
      <c r="G35" s="180"/>
    </row>
    <row r="36" spans="2:7">
      <c r="B36" s="180"/>
      <c r="C36" s="180"/>
      <c r="D36" s="180"/>
      <c r="E36" s="180"/>
      <c r="F36" s="180"/>
      <c r="G36" s="180"/>
    </row>
  </sheetData>
  <sheetProtection sheet="1" objects="1" scenarios="1" formatCells="0" formatColumns="0" formatRows="0"/>
  <mergeCells count="3">
    <mergeCell ref="B7:B9"/>
    <mergeCell ref="B4:C4"/>
    <mergeCell ref="B12:G36"/>
  </mergeCells>
  <phoneticPr fontId="0" type="noConversion"/>
  <pageMargins left="0.7" right="0.7" top="0.75" bottom="0.75" header="0.3" footer="0.3"/>
  <pageSetup scale="84" orientation="portrait" r:id="rId1"/>
  <legacyDrawing r:id="rId2"/>
</worksheet>
</file>

<file path=xl/worksheets/sheet10.xml><?xml version="1.0" encoding="utf-8"?>
<worksheet xmlns="http://schemas.openxmlformats.org/spreadsheetml/2006/main" xmlns:r="http://schemas.openxmlformats.org/officeDocument/2006/relationships">
  <sheetPr codeName="Sheet14"/>
  <dimension ref="B1:AQ18"/>
  <sheetViews>
    <sheetView showGridLines="0" showRowColHeaders="0" zoomScaleNormal="100" zoomScaleSheetLayoutView="100" workbookViewId="0"/>
  </sheetViews>
  <sheetFormatPr defaultRowHeight="15"/>
  <cols>
    <col min="1" max="1" width="3.5703125" style="47" customWidth="1"/>
    <col min="2" max="2" width="37.140625" style="47" bestFit="1" customWidth="1"/>
    <col min="3" max="3" width="2.7109375" style="47" customWidth="1"/>
    <col min="4" max="4" width="33.85546875" style="47" bestFit="1" customWidth="1"/>
    <col min="5" max="5" width="33.85546875" style="47" customWidth="1"/>
    <col min="6" max="6" width="17.28515625" style="47" customWidth="1"/>
    <col min="7" max="16" width="19.28515625" style="48" customWidth="1"/>
    <col min="17" max="42" width="14" style="49" hidden="1" customWidth="1"/>
    <col min="43" max="43" width="9.140625" style="49" hidden="1" customWidth="1"/>
    <col min="44" max="16384" width="9.140625" style="47"/>
  </cols>
  <sheetData>
    <row r="1" spans="2:43" ht="15.75" thickBot="1"/>
    <row r="2" spans="2:43" ht="18.75" customHeight="1">
      <c r="B2" s="50" t="s">
        <v>36</v>
      </c>
      <c r="C2" s="49"/>
      <c r="D2" s="97"/>
      <c r="E2" s="97"/>
      <c r="F2" s="163"/>
      <c r="G2" s="187" t="s">
        <v>60</v>
      </c>
      <c r="H2" s="188"/>
      <c r="I2" s="187" t="s">
        <v>59</v>
      </c>
      <c r="J2" s="188"/>
      <c r="K2" s="187" t="s">
        <v>23</v>
      </c>
      <c r="L2" s="188"/>
      <c r="M2" s="187" t="s">
        <v>24</v>
      </c>
      <c r="N2" s="188"/>
      <c r="O2" s="187" t="s">
        <v>25</v>
      </c>
      <c r="P2" s="188"/>
      <c r="Q2" s="144"/>
      <c r="R2" s="144"/>
      <c r="S2" s="144"/>
      <c r="T2" s="144"/>
      <c r="U2" s="144"/>
      <c r="V2" s="148"/>
      <c r="W2" s="149"/>
      <c r="X2" s="149"/>
      <c r="Y2" s="149"/>
      <c r="AA2" s="145"/>
      <c r="AB2" s="145"/>
      <c r="AC2" s="145"/>
      <c r="AD2" s="145"/>
      <c r="AE2" s="145"/>
      <c r="AF2" s="145"/>
      <c r="AG2" s="145"/>
      <c r="AH2" s="148"/>
      <c r="AI2" s="149"/>
      <c r="AJ2" s="149"/>
      <c r="AK2" s="149"/>
      <c r="AM2" s="148"/>
      <c r="AN2" s="149"/>
      <c r="AO2" s="149"/>
      <c r="AP2" s="149"/>
    </row>
    <row r="3" spans="2:43" ht="15.75" thickBot="1">
      <c r="B3" s="185" t="s">
        <v>37</v>
      </c>
      <c r="C3" s="51"/>
      <c r="D3" s="98" t="s">
        <v>0</v>
      </c>
      <c r="E3" s="98" t="s">
        <v>139</v>
      </c>
      <c r="F3" s="146" t="s">
        <v>214</v>
      </c>
      <c r="G3" s="99" t="s">
        <v>58</v>
      </c>
      <c r="H3" s="100" t="s">
        <v>2</v>
      </c>
      <c r="I3" s="99" t="s">
        <v>58</v>
      </c>
      <c r="J3" s="100" t="s">
        <v>2</v>
      </c>
      <c r="K3" s="99" t="s">
        <v>58</v>
      </c>
      <c r="L3" s="100" t="s">
        <v>2</v>
      </c>
      <c r="M3" s="99" t="s">
        <v>58</v>
      </c>
      <c r="N3" s="100" t="s">
        <v>2</v>
      </c>
      <c r="O3" s="99" t="s">
        <v>58</v>
      </c>
      <c r="P3" s="100" t="s">
        <v>2</v>
      </c>
      <c r="Q3" s="150" t="s">
        <v>192</v>
      </c>
      <c r="R3" s="150" t="s">
        <v>195</v>
      </c>
      <c r="S3" s="150" t="s">
        <v>198</v>
      </c>
      <c r="T3" s="150" t="s">
        <v>201</v>
      </c>
      <c r="U3" s="150" t="s">
        <v>204</v>
      </c>
      <c r="V3" s="152" t="s">
        <v>193</v>
      </c>
      <c r="W3" s="152" t="s">
        <v>196</v>
      </c>
      <c r="X3" s="152" t="s">
        <v>199</v>
      </c>
      <c r="Y3" s="152" t="s">
        <v>202</v>
      </c>
      <c r="Z3" s="153" t="s">
        <v>205</v>
      </c>
      <c r="AA3" s="151" t="s">
        <v>207</v>
      </c>
      <c r="AB3" s="151" t="s">
        <v>208</v>
      </c>
      <c r="AC3" s="151" t="s">
        <v>209</v>
      </c>
      <c r="AD3" s="151" t="s">
        <v>210</v>
      </c>
      <c r="AE3" s="151" t="s">
        <v>211</v>
      </c>
      <c r="AF3" s="151" t="s">
        <v>212</v>
      </c>
      <c r="AG3" s="151" t="s">
        <v>213</v>
      </c>
      <c r="AH3" s="152" t="s">
        <v>193</v>
      </c>
      <c r="AI3" s="152" t="s">
        <v>196</v>
      </c>
      <c r="AJ3" s="152" t="s">
        <v>199</v>
      </c>
      <c r="AK3" s="152" t="s">
        <v>202</v>
      </c>
      <c r="AL3" s="153" t="s">
        <v>205</v>
      </c>
      <c r="AM3" s="152" t="s">
        <v>194</v>
      </c>
      <c r="AN3" s="152" t="s">
        <v>197</v>
      </c>
      <c r="AO3" s="152" t="s">
        <v>200</v>
      </c>
      <c r="AP3" s="152" t="s">
        <v>203</v>
      </c>
      <c r="AQ3" s="153" t="s">
        <v>206</v>
      </c>
    </row>
    <row r="4" spans="2:43" ht="75.75" thickBot="1">
      <c r="B4" s="186"/>
      <c r="C4" s="52"/>
      <c r="D4" s="104" t="s">
        <v>147</v>
      </c>
      <c r="E4" s="101" t="s">
        <v>148</v>
      </c>
      <c r="F4" s="165" t="s">
        <v>186</v>
      </c>
      <c r="G4" s="105" t="s">
        <v>12</v>
      </c>
      <c r="H4" s="107" t="s">
        <v>19</v>
      </c>
      <c r="I4" s="105" t="s">
        <v>14</v>
      </c>
      <c r="J4" s="107" t="s">
        <v>19</v>
      </c>
      <c r="K4" s="105" t="s">
        <v>189</v>
      </c>
      <c r="L4" s="107" t="s">
        <v>22</v>
      </c>
      <c r="M4" s="105" t="s">
        <v>19</v>
      </c>
      <c r="N4" s="107" t="s">
        <v>20</v>
      </c>
      <c r="O4" s="105" t="s">
        <v>17</v>
      </c>
      <c r="P4" s="107" t="s">
        <v>17</v>
      </c>
      <c r="Q4" s="106">
        <v>8</v>
      </c>
      <c r="R4" s="106">
        <v>2</v>
      </c>
      <c r="S4" s="106">
        <v>8</v>
      </c>
      <c r="T4" s="106">
        <v>6</v>
      </c>
      <c r="U4" s="106">
        <v>2</v>
      </c>
      <c r="V4" s="108">
        <v>3</v>
      </c>
      <c r="W4" s="108">
        <v>3</v>
      </c>
      <c r="X4" s="108">
        <v>1</v>
      </c>
      <c r="Y4" s="108">
        <v>4</v>
      </c>
      <c r="Z4" s="154">
        <v>1</v>
      </c>
      <c r="AA4" s="147">
        <v>0.2</v>
      </c>
      <c r="AB4" s="147">
        <v>0.2</v>
      </c>
      <c r="AC4" s="147">
        <v>0.2</v>
      </c>
      <c r="AD4" s="147">
        <v>0.2</v>
      </c>
      <c r="AE4" s="147">
        <v>0.2</v>
      </c>
      <c r="AF4" s="158">
        <v>5</v>
      </c>
      <c r="AG4" s="158">
        <v>2</v>
      </c>
      <c r="AH4" s="108">
        <v>0.5</v>
      </c>
      <c r="AI4" s="108">
        <v>0.5</v>
      </c>
      <c r="AJ4" s="108">
        <v>0</v>
      </c>
      <c r="AK4" s="108">
        <v>0.75</v>
      </c>
      <c r="AL4" s="154">
        <v>0</v>
      </c>
      <c r="AM4" s="109">
        <v>4</v>
      </c>
      <c r="AN4" s="109">
        <v>1</v>
      </c>
      <c r="AO4" s="109">
        <v>8</v>
      </c>
      <c r="AP4" s="109">
        <v>1.5</v>
      </c>
      <c r="AQ4" s="157">
        <v>2</v>
      </c>
    </row>
    <row r="5" spans="2:43" ht="60.75" thickBot="1">
      <c r="B5" s="186"/>
      <c r="C5" s="51"/>
      <c r="D5" s="110" t="s">
        <v>149</v>
      </c>
      <c r="E5" s="102" t="s">
        <v>150</v>
      </c>
      <c r="F5" s="161" t="s">
        <v>187</v>
      </c>
      <c r="G5" s="105" t="s">
        <v>12</v>
      </c>
      <c r="H5" s="107" t="s">
        <v>18</v>
      </c>
      <c r="I5" s="105" t="s">
        <v>16</v>
      </c>
      <c r="J5" s="107" t="s">
        <v>17</v>
      </c>
      <c r="K5" s="105" t="s">
        <v>190</v>
      </c>
      <c r="L5" s="107" t="s">
        <v>22</v>
      </c>
      <c r="M5" s="105" t="s">
        <v>26</v>
      </c>
      <c r="N5" s="107" t="s">
        <v>19</v>
      </c>
      <c r="O5" s="105" t="s">
        <v>18</v>
      </c>
      <c r="P5" s="107" t="s">
        <v>17</v>
      </c>
      <c r="Q5" s="106">
        <v>8</v>
      </c>
      <c r="R5" s="106">
        <v>10</v>
      </c>
      <c r="S5" s="106">
        <v>6</v>
      </c>
      <c r="T5" s="106">
        <v>8</v>
      </c>
      <c r="U5" s="106">
        <v>4.66</v>
      </c>
      <c r="V5" s="108">
        <v>2</v>
      </c>
      <c r="W5" s="108">
        <v>1</v>
      </c>
      <c r="X5" s="108">
        <v>1</v>
      </c>
      <c r="Y5" s="108">
        <v>3</v>
      </c>
      <c r="Z5" s="154">
        <v>1</v>
      </c>
      <c r="AA5" s="147">
        <v>0.2</v>
      </c>
      <c r="AB5" s="147">
        <v>0.2</v>
      </c>
      <c r="AC5" s="147">
        <v>0.2</v>
      </c>
      <c r="AD5" s="147">
        <v>0.2</v>
      </c>
      <c r="AE5" s="147">
        <v>0.2</v>
      </c>
      <c r="AF5" s="158">
        <v>7</v>
      </c>
      <c r="AG5" s="158">
        <v>2</v>
      </c>
      <c r="AH5" s="111">
        <v>0.25</v>
      </c>
      <c r="AI5" s="111">
        <v>0</v>
      </c>
      <c r="AJ5" s="111">
        <v>0</v>
      </c>
      <c r="AK5" s="111">
        <v>0.5</v>
      </c>
      <c r="AL5" s="155">
        <v>0</v>
      </c>
      <c r="AM5" s="112">
        <v>6</v>
      </c>
      <c r="AN5" s="112">
        <v>10</v>
      </c>
      <c r="AO5" s="112">
        <v>6</v>
      </c>
      <c r="AP5" s="112">
        <v>4</v>
      </c>
      <c r="AQ5" s="157">
        <v>4.66</v>
      </c>
    </row>
    <row r="6" spans="2:43" ht="30.75" thickBot="1">
      <c r="B6" s="186"/>
      <c r="C6" s="51"/>
      <c r="D6" s="110" t="s">
        <v>151</v>
      </c>
      <c r="E6" s="102" t="s">
        <v>152</v>
      </c>
      <c r="F6" s="161" t="s">
        <v>187</v>
      </c>
      <c r="G6" s="105" t="s">
        <v>13</v>
      </c>
      <c r="H6" s="107" t="s">
        <v>20</v>
      </c>
      <c r="I6" s="105" t="s">
        <v>16</v>
      </c>
      <c r="J6" s="107" t="s">
        <v>17</v>
      </c>
      <c r="K6" s="105" t="s">
        <v>189</v>
      </c>
      <c r="L6" s="107" t="s">
        <v>22</v>
      </c>
      <c r="M6" s="105" t="s">
        <v>19</v>
      </c>
      <c r="N6" s="107" t="s">
        <v>18</v>
      </c>
      <c r="O6" s="105" t="s">
        <v>17</v>
      </c>
      <c r="P6" s="107" t="s">
        <v>17</v>
      </c>
      <c r="Q6" s="106">
        <v>10</v>
      </c>
      <c r="R6" s="106">
        <v>10</v>
      </c>
      <c r="S6" s="106">
        <v>8</v>
      </c>
      <c r="T6" s="106">
        <v>6</v>
      </c>
      <c r="U6" s="106">
        <v>2</v>
      </c>
      <c r="V6" s="108">
        <v>4</v>
      </c>
      <c r="W6" s="108">
        <v>1</v>
      </c>
      <c r="X6" s="108">
        <v>1</v>
      </c>
      <c r="Y6" s="108">
        <v>2</v>
      </c>
      <c r="Z6" s="154">
        <v>1</v>
      </c>
      <c r="AA6" s="147">
        <v>0.2</v>
      </c>
      <c r="AB6" s="147">
        <v>0.2</v>
      </c>
      <c r="AC6" s="147">
        <v>0.2</v>
      </c>
      <c r="AD6" s="147">
        <v>0.2</v>
      </c>
      <c r="AE6" s="147">
        <v>0.2</v>
      </c>
      <c r="AF6" s="158">
        <v>7</v>
      </c>
      <c r="AG6" s="158">
        <v>2</v>
      </c>
      <c r="AH6" s="111">
        <v>0.75</v>
      </c>
      <c r="AI6" s="111">
        <v>0</v>
      </c>
      <c r="AJ6" s="111">
        <v>0</v>
      </c>
      <c r="AK6" s="111">
        <v>0.25</v>
      </c>
      <c r="AL6" s="155">
        <v>0</v>
      </c>
      <c r="AM6" s="112">
        <v>2.5</v>
      </c>
      <c r="AN6" s="112">
        <v>10</v>
      </c>
      <c r="AO6" s="112">
        <v>8</v>
      </c>
      <c r="AP6" s="112">
        <v>4.5</v>
      </c>
      <c r="AQ6" s="157">
        <v>2</v>
      </c>
    </row>
    <row r="7" spans="2:43" ht="60.75" thickBot="1">
      <c r="B7" s="186"/>
      <c r="C7" s="51"/>
      <c r="D7" s="110" t="s">
        <v>153</v>
      </c>
      <c r="E7" s="102" t="s">
        <v>154</v>
      </c>
      <c r="F7" s="161" t="s">
        <v>184</v>
      </c>
      <c r="G7" s="105" t="s">
        <v>13</v>
      </c>
      <c r="H7" s="107" t="s">
        <v>19</v>
      </c>
      <c r="I7" s="105" t="s">
        <v>14</v>
      </c>
      <c r="J7" s="107" t="s">
        <v>20</v>
      </c>
      <c r="K7" s="105" t="s">
        <v>190</v>
      </c>
      <c r="L7" s="107" t="s">
        <v>22</v>
      </c>
      <c r="M7" s="105" t="s">
        <v>26</v>
      </c>
      <c r="N7" s="107" t="s">
        <v>20</v>
      </c>
      <c r="O7" s="105" t="s">
        <v>17</v>
      </c>
      <c r="P7" s="107" t="s">
        <v>17</v>
      </c>
      <c r="Q7" s="106">
        <v>10</v>
      </c>
      <c r="R7" s="106">
        <v>2</v>
      </c>
      <c r="S7" s="106">
        <v>6</v>
      </c>
      <c r="T7" s="106">
        <v>8</v>
      </c>
      <c r="U7" s="106">
        <v>2</v>
      </c>
      <c r="V7" s="108">
        <v>3</v>
      </c>
      <c r="W7" s="108">
        <v>4</v>
      </c>
      <c r="X7" s="108">
        <v>1</v>
      </c>
      <c r="Y7" s="108">
        <v>4</v>
      </c>
      <c r="Z7" s="154">
        <v>1</v>
      </c>
      <c r="AA7" s="147">
        <v>0.2</v>
      </c>
      <c r="AB7" s="147">
        <v>0.2</v>
      </c>
      <c r="AC7" s="147">
        <v>0.2</v>
      </c>
      <c r="AD7" s="147">
        <v>0.2</v>
      </c>
      <c r="AE7" s="147">
        <v>0.2</v>
      </c>
      <c r="AF7" s="158">
        <v>6</v>
      </c>
      <c r="AG7" s="158">
        <v>3</v>
      </c>
      <c r="AH7" s="111">
        <v>0.5</v>
      </c>
      <c r="AI7" s="111">
        <v>0.75</v>
      </c>
      <c r="AJ7" s="111">
        <v>0</v>
      </c>
      <c r="AK7" s="111">
        <v>0.75</v>
      </c>
      <c r="AL7" s="155">
        <v>0</v>
      </c>
      <c r="AM7" s="112">
        <v>5</v>
      </c>
      <c r="AN7" s="112">
        <v>0.5</v>
      </c>
      <c r="AO7" s="112">
        <v>6</v>
      </c>
      <c r="AP7" s="112">
        <v>2</v>
      </c>
      <c r="AQ7" s="157">
        <v>2</v>
      </c>
    </row>
    <row r="8" spans="2:43" ht="60.75" thickBot="1">
      <c r="B8" s="186"/>
      <c r="C8" s="51"/>
      <c r="D8" s="110" t="s">
        <v>155</v>
      </c>
      <c r="E8" s="102" t="s">
        <v>156</v>
      </c>
      <c r="F8" s="161" t="s">
        <v>186</v>
      </c>
      <c r="G8" s="105" t="s">
        <v>13</v>
      </c>
      <c r="H8" s="107" t="s">
        <v>18</v>
      </c>
      <c r="I8" s="105" t="s">
        <v>14</v>
      </c>
      <c r="J8" s="107" t="s">
        <v>18</v>
      </c>
      <c r="K8" s="105" t="s">
        <v>189</v>
      </c>
      <c r="L8" s="107" t="s">
        <v>22</v>
      </c>
      <c r="M8" s="105" t="s">
        <v>26</v>
      </c>
      <c r="N8" s="107" t="s">
        <v>19</v>
      </c>
      <c r="O8" s="105" t="s">
        <v>17</v>
      </c>
      <c r="P8" s="107" t="s">
        <v>17</v>
      </c>
      <c r="Q8" s="106">
        <v>10</v>
      </c>
      <c r="R8" s="106">
        <v>2</v>
      </c>
      <c r="S8" s="106">
        <v>8</v>
      </c>
      <c r="T8" s="106">
        <v>8</v>
      </c>
      <c r="U8" s="106">
        <v>2</v>
      </c>
      <c r="V8" s="108">
        <v>2</v>
      </c>
      <c r="W8" s="108">
        <v>2</v>
      </c>
      <c r="X8" s="108">
        <v>1</v>
      </c>
      <c r="Y8" s="108">
        <v>3</v>
      </c>
      <c r="Z8" s="154">
        <v>1</v>
      </c>
      <c r="AA8" s="147">
        <v>0.2</v>
      </c>
      <c r="AB8" s="147">
        <v>0.2</v>
      </c>
      <c r="AC8" s="147">
        <v>0.2</v>
      </c>
      <c r="AD8" s="147">
        <v>0.2</v>
      </c>
      <c r="AE8" s="147">
        <v>0.2</v>
      </c>
      <c r="AF8" s="158">
        <v>6</v>
      </c>
      <c r="AG8" s="158">
        <v>2</v>
      </c>
      <c r="AH8" s="111">
        <v>0.25</v>
      </c>
      <c r="AI8" s="111">
        <v>0.25</v>
      </c>
      <c r="AJ8" s="111">
        <v>0</v>
      </c>
      <c r="AK8" s="111">
        <v>0.5</v>
      </c>
      <c r="AL8" s="155">
        <v>0</v>
      </c>
      <c r="AM8" s="112">
        <v>7.5</v>
      </c>
      <c r="AN8" s="112">
        <v>1.5</v>
      </c>
      <c r="AO8" s="112">
        <v>8</v>
      </c>
      <c r="AP8" s="112">
        <v>4</v>
      </c>
      <c r="AQ8" s="157">
        <v>2</v>
      </c>
    </row>
    <row r="9" spans="2:43" ht="75.75" thickBot="1">
      <c r="B9" s="186"/>
      <c r="D9" s="110" t="s">
        <v>157</v>
      </c>
      <c r="E9" s="102" t="s">
        <v>158</v>
      </c>
      <c r="F9" s="161" t="s">
        <v>186</v>
      </c>
      <c r="G9" s="105" t="s">
        <v>12</v>
      </c>
      <c r="H9" s="107" t="s">
        <v>19</v>
      </c>
      <c r="I9" s="105" t="s">
        <v>16</v>
      </c>
      <c r="J9" s="107" t="s">
        <v>17</v>
      </c>
      <c r="K9" s="105" t="s">
        <v>28</v>
      </c>
      <c r="L9" s="107" t="s">
        <v>22</v>
      </c>
      <c r="M9" s="105" t="s">
        <v>18</v>
      </c>
      <c r="N9" s="107" t="s">
        <v>18</v>
      </c>
      <c r="O9" s="105" t="s">
        <v>17</v>
      </c>
      <c r="P9" s="107" t="s">
        <v>17</v>
      </c>
      <c r="Q9" s="106">
        <v>8</v>
      </c>
      <c r="R9" s="106">
        <v>10</v>
      </c>
      <c r="S9" s="106">
        <v>4</v>
      </c>
      <c r="T9" s="106">
        <v>4</v>
      </c>
      <c r="U9" s="106">
        <v>2</v>
      </c>
      <c r="V9" s="108">
        <v>3</v>
      </c>
      <c r="W9" s="108">
        <v>1</v>
      </c>
      <c r="X9" s="108">
        <v>1</v>
      </c>
      <c r="Y9" s="108">
        <v>2</v>
      </c>
      <c r="Z9" s="154">
        <v>1</v>
      </c>
      <c r="AA9" s="147">
        <v>0.2</v>
      </c>
      <c r="AB9" s="147">
        <v>0.2</v>
      </c>
      <c r="AC9" s="147">
        <v>0.2</v>
      </c>
      <c r="AD9" s="147">
        <v>0.2</v>
      </c>
      <c r="AE9" s="147">
        <v>0.2</v>
      </c>
      <c r="AF9" s="158">
        <v>6</v>
      </c>
      <c r="AG9" s="158">
        <v>2</v>
      </c>
      <c r="AH9" s="111">
        <v>0.5</v>
      </c>
      <c r="AI9" s="111">
        <v>0</v>
      </c>
      <c r="AJ9" s="111">
        <v>0</v>
      </c>
      <c r="AK9" s="111">
        <v>0.25</v>
      </c>
      <c r="AL9" s="155">
        <v>0</v>
      </c>
      <c r="AM9" s="112">
        <v>4</v>
      </c>
      <c r="AN9" s="112">
        <v>10</v>
      </c>
      <c r="AO9" s="112">
        <v>4</v>
      </c>
      <c r="AP9" s="112">
        <v>3</v>
      </c>
      <c r="AQ9" s="157">
        <v>2</v>
      </c>
    </row>
    <row r="10" spans="2:43" ht="45.75" thickBot="1">
      <c r="B10" s="186"/>
      <c r="D10" s="110" t="s">
        <v>159</v>
      </c>
      <c r="E10" s="102" t="s">
        <v>160</v>
      </c>
      <c r="F10" s="161" t="s">
        <v>187</v>
      </c>
      <c r="G10" s="105" t="s">
        <v>10</v>
      </c>
      <c r="H10" s="107" t="s">
        <v>20</v>
      </c>
      <c r="I10" s="105" t="s">
        <v>16</v>
      </c>
      <c r="J10" s="107" t="s">
        <v>17</v>
      </c>
      <c r="K10" s="105" t="s">
        <v>190</v>
      </c>
      <c r="L10" s="107" t="s">
        <v>22</v>
      </c>
      <c r="M10" s="105" t="s">
        <v>27</v>
      </c>
      <c r="N10" s="107" t="s">
        <v>18</v>
      </c>
      <c r="O10" s="105" t="s">
        <v>19</v>
      </c>
      <c r="P10" s="107" t="s">
        <v>17</v>
      </c>
      <c r="Q10" s="106">
        <v>4</v>
      </c>
      <c r="R10" s="106">
        <v>10</v>
      </c>
      <c r="S10" s="106">
        <v>6</v>
      </c>
      <c r="T10" s="106">
        <v>10</v>
      </c>
      <c r="U10" s="106">
        <v>7.33</v>
      </c>
      <c r="V10" s="108">
        <v>4</v>
      </c>
      <c r="W10" s="108">
        <v>1</v>
      </c>
      <c r="X10" s="108">
        <v>1</v>
      </c>
      <c r="Y10" s="108">
        <v>2</v>
      </c>
      <c r="Z10" s="154">
        <v>1</v>
      </c>
      <c r="AA10" s="147">
        <v>0.2</v>
      </c>
      <c r="AB10" s="147">
        <v>0.2</v>
      </c>
      <c r="AC10" s="147">
        <v>0.2</v>
      </c>
      <c r="AD10" s="147">
        <v>0.2</v>
      </c>
      <c r="AE10" s="147">
        <v>0.2</v>
      </c>
      <c r="AF10" s="158">
        <v>7</v>
      </c>
      <c r="AG10" s="158">
        <v>2</v>
      </c>
      <c r="AH10" s="111">
        <v>0.75</v>
      </c>
      <c r="AI10" s="111">
        <v>0</v>
      </c>
      <c r="AJ10" s="111">
        <v>0</v>
      </c>
      <c r="AK10" s="111">
        <v>0.25</v>
      </c>
      <c r="AL10" s="155">
        <v>0</v>
      </c>
      <c r="AM10" s="112">
        <v>1</v>
      </c>
      <c r="AN10" s="112">
        <v>10</v>
      </c>
      <c r="AO10" s="112">
        <v>6</v>
      </c>
      <c r="AP10" s="112">
        <v>7.5</v>
      </c>
      <c r="AQ10" s="157">
        <v>7.33</v>
      </c>
    </row>
    <row r="11" spans="2:43" ht="60.75" thickBot="1">
      <c r="B11" s="186"/>
      <c r="D11" s="110" t="s">
        <v>161</v>
      </c>
      <c r="E11" s="102" t="s">
        <v>162</v>
      </c>
      <c r="F11" s="161" t="s">
        <v>187</v>
      </c>
      <c r="G11" s="105" t="s">
        <v>11</v>
      </c>
      <c r="H11" s="107" t="s">
        <v>22</v>
      </c>
      <c r="I11" s="105" t="s">
        <v>16</v>
      </c>
      <c r="J11" s="107" t="s">
        <v>17</v>
      </c>
      <c r="K11" s="105" t="s">
        <v>28</v>
      </c>
      <c r="L11" s="107" t="s">
        <v>22</v>
      </c>
      <c r="M11" s="105" t="s">
        <v>26</v>
      </c>
      <c r="N11" s="107" t="s">
        <v>17</v>
      </c>
      <c r="O11" s="105" t="s">
        <v>17</v>
      </c>
      <c r="P11" s="107" t="s">
        <v>17</v>
      </c>
      <c r="Q11" s="106">
        <v>6</v>
      </c>
      <c r="R11" s="106">
        <v>10</v>
      </c>
      <c r="S11" s="106">
        <v>4</v>
      </c>
      <c r="T11" s="106">
        <v>8</v>
      </c>
      <c r="U11" s="106">
        <v>2</v>
      </c>
      <c r="V11" s="108">
        <v>1</v>
      </c>
      <c r="W11" s="108">
        <v>1</v>
      </c>
      <c r="X11" s="108">
        <v>1</v>
      </c>
      <c r="Y11" s="108">
        <v>1</v>
      </c>
      <c r="Z11" s="154">
        <v>1</v>
      </c>
      <c r="AA11" s="147">
        <v>0.2</v>
      </c>
      <c r="AB11" s="147">
        <v>0.2</v>
      </c>
      <c r="AC11" s="147">
        <v>0.2</v>
      </c>
      <c r="AD11" s="147">
        <v>0.2</v>
      </c>
      <c r="AE11" s="147">
        <v>0.2</v>
      </c>
      <c r="AF11" s="158">
        <v>6</v>
      </c>
      <c r="AG11" s="158">
        <v>1</v>
      </c>
      <c r="AH11" s="111">
        <v>0</v>
      </c>
      <c r="AI11" s="111">
        <v>0</v>
      </c>
      <c r="AJ11" s="111">
        <v>0</v>
      </c>
      <c r="AK11" s="111">
        <v>0</v>
      </c>
      <c r="AL11" s="155">
        <v>0</v>
      </c>
      <c r="AM11" s="112">
        <v>6</v>
      </c>
      <c r="AN11" s="112">
        <v>10</v>
      </c>
      <c r="AO11" s="112">
        <v>4</v>
      </c>
      <c r="AP11" s="112">
        <v>8</v>
      </c>
      <c r="AQ11" s="157">
        <v>2</v>
      </c>
    </row>
    <row r="12" spans="2:43" ht="15.75" thickBot="1">
      <c r="B12" s="184" t="s">
        <v>216</v>
      </c>
      <c r="D12" s="110" t="s">
        <v>85</v>
      </c>
      <c r="E12" s="102" t="s">
        <v>85</v>
      </c>
      <c r="F12" s="162" t="s">
        <v>85</v>
      </c>
      <c r="G12" s="105" t="s">
        <v>85</v>
      </c>
      <c r="H12" s="107" t="s">
        <v>85</v>
      </c>
      <c r="I12" s="105" t="s">
        <v>85</v>
      </c>
      <c r="J12" s="107" t="s">
        <v>85</v>
      </c>
      <c r="K12" s="105" t="s">
        <v>85</v>
      </c>
      <c r="L12" s="107" t="s">
        <v>85</v>
      </c>
      <c r="M12" s="105" t="s">
        <v>85</v>
      </c>
      <c r="N12" s="107" t="s">
        <v>85</v>
      </c>
      <c r="O12" s="105" t="s">
        <v>85</v>
      </c>
      <c r="P12" s="107" t="s">
        <v>85</v>
      </c>
      <c r="Q12" s="106" t="s">
        <v>85</v>
      </c>
      <c r="R12" s="106" t="s">
        <v>85</v>
      </c>
      <c r="S12" s="106" t="s">
        <v>85</v>
      </c>
      <c r="T12" s="106" t="s">
        <v>85</v>
      </c>
      <c r="U12" s="106" t="s">
        <v>85</v>
      </c>
      <c r="V12" s="108" t="s">
        <v>85</v>
      </c>
      <c r="W12" s="108" t="s">
        <v>85</v>
      </c>
      <c r="X12" s="108" t="s">
        <v>85</v>
      </c>
      <c r="Y12" s="108" t="s">
        <v>85</v>
      </c>
      <c r="Z12" s="154" t="s">
        <v>85</v>
      </c>
      <c r="AA12" s="147">
        <v>0.2</v>
      </c>
      <c r="AB12" s="147">
        <v>0.2</v>
      </c>
      <c r="AC12" s="147">
        <v>0.2</v>
      </c>
      <c r="AD12" s="147">
        <v>0.2</v>
      </c>
      <c r="AE12" s="147">
        <v>0.2</v>
      </c>
      <c r="AF12" s="158" t="s">
        <v>85</v>
      </c>
      <c r="AG12" s="158" t="s">
        <v>85</v>
      </c>
      <c r="AH12" s="111" t="s">
        <v>85</v>
      </c>
      <c r="AI12" s="111" t="s">
        <v>85</v>
      </c>
      <c r="AJ12" s="111" t="s">
        <v>85</v>
      </c>
      <c r="AK12" s="111" t="s">
        <v>85</v>
      </c>
      <c r="AL12" s="155" t="s">
        <v>85</v>
      </c>
      <c r="AM12" s="112" t="s">
        <v>85</v>
      </c>
      <c r="AN12" s="112" t="s">
        <v>85</v>
      </c>
      <c r="AO12" s="112" t="s">
        <v>85</v>
      </c>
      <c r="AP12" s="112" t="s">
        <v>85</v>
      </c>
      <c r="AQ12" s="157" t="s">
        <v>85</v>
      </c>
    </row>
    <row r="13" spans="2:43" ht="15.75" thickBot="1">
      <c r="B13" s="184"/>
      <c r="D13" s="110" t="s">
        <v>85</v>
      </c>
      <c r="E13" s="102" t="s">
        <v>85</v>
      </c>
      <c r="F13" s="162" t="s">
        <v>85</v>
      </c>
      <c r="G13" s="105" t="s">
        <v>85</v>
      </c>
      <c r="H13" s="107" t="s">
        <v>85</v>
      </c>
      <c r="I13" s="105" t="s">
        <v>85</v>
      </c>
      <c r="J13" s="107" t="s">
        <v>85</v>
      </c>
      <c r="K13" s="105" t="s">
        <v>85</v>
      </c>
      <c r="L13" s="107" t="s">
        <v>85</v>
      </c>
      <c r="M13" s="105" t="s">
        <v>85</v>
      </c>
      <c r="N13" s="107" t="s">
        <v>85</v>
      </c>
      <c r="O13" s="105" t="s">
        <v>85</v>
      </c>
      <c r="P13" s="107" t="s">
        <v>85</v>
      </c>
      <c r="Q13" s="106" t="s">
        <v>85</v>
      </c>
      <c r="R13" s="106" t="s">
        <v>85</v>
      </c>
      <c r="S13" s="106" t="s">
        <v>85</v>
      </c>
      <c r="T13" s="106" t="s">
        <v>85</v>
      </c>
      <c r="U13" s="106" t="s">
        <v>85</v>
      </c>
      <c r="V13" s="108" t="s">
        <v>85</v>
      </c>
      <c r="W13" s="108" t="s">
        <v>85</v>
      </c>
      <c r="X13" s="108" t="s">
        <v>85</v>
      </c>
      <c r="Y13" s="108" t="s">
        <v>85</v>
      </c>
      <c r="Z13" s="154" t="s">
        <v>85</v>
      </c>
      <c r="AA13" s="147">
        <v>0.2</v>
      </c>
      <c r="AB13" s="147">
        <v>0.2</v>
      </c>
      <c r="AC13" s="147">
        <v>0.2</v>
      </c>
      <c r="AD13" s="147">
        <v>0.2</v>
      </c>
      <c r="AE13" s="147">
        <v>0.2</v>
      </c>
      <c r="AF13" s="158" t="s">
        <v>85</v>
      </c>
      <c r="AG13" s="158" t="s">
        <v>85</v>
      </c>
      <c r="AH13" s="111" t="s">
        <v>85</v>
      </c>
      <c r="AI13" s="111" t="s">
        <v>85</v>
      </c>
      <c r="AJ13" s="111" t="s">
        <v>85</v>
      </c>
      <c r="AK13" s="111" t="s">
        <v>85</v>
      </c>
      <c r="AL13" s="155" t="s">
        <v>85</v>
      </c>
      <c r="AM13" s="112" t="s">
        <v>85</v>
      </c>
      <c r="AN13" s="112" t="s">
        <v>85</v>
      </c>
      <c r="AO13" s="112" t="s">
        <v>85</v>
      </c>
      <c r="AP13" s="112" t="s">
        <v>85</v>
      </c>
      <c r="AQ13" s="157" t="s">
        <v>85</v>
      </c>
    </row>
    <row r="14" spans="2:43" ht="15.75" thickBot="1">
      <c r="B14" s="184"/>
      <c r="D14" s="110" t="s">
        <v>85</v>
      </c>
      <c r="E14" s="102" t="s">
        <v>85</v>
      </c>
      <c r="F14" s="162" t="s">
        <v>85</v>
      </c>
      <c r="G14" s="105" t="s">
        <v>85</v>
      </c>
      <c r="H14" s="107" t="s">
        <v>85</v>
      </c>
      <c r="I14" s="105" t="s">
        <v>85</v>
      </c>
      <c r="J14" s="107" t="s">
        <v>85</v>
      </c>
      <c r="K14" s="105" t="s">
        <v>85</v>
      </c>
      <c r="L14" s="107" t="s">
        <v>85</v>
      </c>
      <c r="M14" s="105" t="s">
        <v>85</v>
      </c>
      <c r="N14" s="107" t="s">
        <v>85</v>
      </c>
      <c r="O14" s="105" t="s">
        <v>85</v>
      </c>
      <c r="P14" s="107" t="s">
        <v>85</v>
      </c>
      <c r="Q14" s="106" t="s">
        <v>85</v>
      </c>
      <c r="R14" s="106" t="s">
        <v>85</v>
      </c>
      <c r="S14" s="106" t="s">
        <v>85</v>
      </c>
      <c r="T14" s="106" t="s">
        <v>85</v>
      </c>
      <c r="U14" s="106" t="s">
        <v>85</v>
      </c>
      <c r="V14" s="108" t="s">
        <v>85</v>
      </c>
      <c r="W14" s="108" t="s">
        <v>85</v>
      </c>
      <c r="X14" s="108" t="s">
        <v>85</v>
      </c>
      <c r="Y14" s="108" t="s">
        <v>85</v>
      </c>
      <c r="Z14" s="154" t="s">
        <v>85</v>
      </c>
      <c r="AA14" s="147">
        <v>0.2</v>
      </c>
      <c r="AB14" s="147">
        <v>0.2</v>
      </c>
      <c r="AC14" s="147">
        <v>0.2</v>
      </c>
      <c r="AD14" s="147">
        <v>0.2</v>
      </c>
      <c r="AE14" s="147">
        <v>0.2</v>
      </c>
      <c r="AF14" s="158" t="s">
        <v>85</v>
      </c>
      <c r="AG14" s="158" t="s">
        <v>85</v>
      </c>
      <c r="AH14" s="111" t="s">
        <v>85</v>
      </c>
      <c r="AI14" s="111" t="s">
        <v>85</v>
      </c>
      <c r="AJ14" s="111" t="s">
        <v>85</v>
      </c>
      <c r="AK14" s="111" t="s">
        <v>85</v>
      </c>
      <c r="AL14" s="155" t="s">
        <v>85</v>
      </c>
      <c r="AM14" s="112" t="s">
        <v>85</v>
      </c>
      <c r="AN14" s="112" t="s">
        <v>85</v>
      </c>
      <c r="AO14" s="112" t="s">
        <v>85</v>
      </c>
      <c r="AP14" s="112" t="s">
        <v>85</v>
      </c>
      <c r="AQ14" s="157" t="s">
        <v>85</v>
      </c>
    </row>
    <row r="15" spans="2:43" ht="15.75" thickBot="1">
      <c r="B15" s="184"/>
      <c r="D15" s="110" t="s">
        <v>85</v>
      </c>
      <c r="E15" s="102" t="s">
        <v>85</v>
      </c>
      <c r="F15" s="162" t="s">
        <v>85</v>
      </c>
      <c r="G15" s="105" t="s">
        <v>85</v>
      </c>
      <c r="H15" s="107" t="s">
        <v>85</v>
      </c>
      <c r="I15" s="105" t="s">
        <v>85</v>
      </c>
      <c r="J15" s="107" t="s">
        <v>85</v>
      </c>
      <c r="K15" s="105" t="s">
        <v>85</v>
      </c>
      <c r="L15" s="107" t="s">
        <v>85</v>
      </c>
      <c r="M15" s="105" t="s">
        <v>85</v>
      </c>
      <c r="N15" s="107" t="s">
        <v>85</v>
      </c>
      <c r="O15" s="105" t="s">
        <v>85</v>
      </c>
      <c r="P15" s="107" t="s">
        <v>85</v>
      </c>
      <c r="Q15" s="106" t="s">
        <v>85</v>
      </c>
      <c r="R15" s="106" t="s">
        <v>85</v>
      </c>
      <c r="S15" s="106" t="s">
        <v>85</v>
      </c>
      <c r="T15" s="106" t="s">
        <v>85</v>
      </c>
      <c r="U15" s="106" t="s">
        <v>85</v>
      </c>
      <c r="V15" s="108" t="s">
        <v>85</v>
      </c>
      <c r="W15" s="108" t="s">
        <v>85</v>
      </c>
      <c r="X15" s="108" t="s">
        <v>85</v>
      </c>
      <c r="Y15" s="108" t="s">
        <v>85</v>
      </c>
      <c r="Z15" s="154" t="s">
        <v>85</v>
      </c>
      <c r="AA15" s="147">
        <v>0.2</v>
      </c>
      <c r="AB15" s="147">
        <v>0.2</v>
      </c>
      <c r="AC15" s="147">
        <v>0.2</v>
      </c>
      <c r="AD15" s="147">
        <v>0.2</v>
      </c>
      <c r="AE15" s="147">
        <v>0.2</v>
      </c>
      <c r="AF15" s="158" t="s">
        <v>85</v>
      </c>
      <c r="AG15" s="158" t="s">
        <v>85</v>
      </c>
      <c r="AH15" s="111" t="s">
        <v>85</v>
      </c>
      <c r="AI15" s="111" t="s">
        <v>85</v>
      </c>
      <c r="AJ15" s="111" t="s">
        <v>85</v>
      </c>
      <c r="AK15" s="111" t="s">
        <v>85</v>
      </c>
      <c r="AL15" s="155" t="s">
        <v>85</v>
      </c>
      <c r="AM15" s="112" t="s">
        <v>85</v>
      </c>
      <c r="AN15" s="112" t="s">
        <v>85</v>
      </c>
      <c r="AO15" s="112" t="s">
        <v>85</v>
      </c>
      <c r="AP15" s="112" t="s">
        <v>85</v>
      </c>
      <c r="AQ15" s="157" t="s">
        <v>85</v>
      </c>
    </row>
    <row r="16" spans="2:43" ht="15.75" thickBot="1">
      <c r="B16" s="184"/>
      <c r="D16" s="110" t="s">
        <v>85</v>
      </c>
      <c r="E16" s="102" t="s">
        <v>85</v>
      </c>
      <c r="F16" s="162" t="s">
        <v>85</v>
      </c>
      <c r="G16" s="105" t="s">
        <v>85</v>
      </c>
      <c r="H16" s="107" t="s">
        <v>85</v>
      </c>
      <c r="I16" s="105" t="s">
        <v>85</v>
      </c>
      <c r="J16" s="107" t="s">
        <v>85</v>
      </c>
      <c r="K16" s="105" t="s">
        <v>85</v>
      </c>
      <c r="L16" s="107" t="s">
        <v>85</v>
      </c>
      <c r="M16" s="105" t="s">
        <v>85</v>
      </c>
      <c r="N16" s="107" t="s">
        <v>85</v>
      </c>
      <c r="O16" s="105" t="s">
        <v>85</v>
      </c>
      <c r="P16" s="107" t="s">
        <v>85</v>
      </c>
      <c r="Q16" s="106" t="s">
        <v>85</v>
      </c>
      <c r="R16" s="106" t="s">
        <v>85</v>
      </c>
      <c r="S16" s="106" t="s">
        <v>85</v>
      </c>
      <c r="T16" s="106" t="s">
        <v>85</v>
      </c>
      <c r="U16" s="106" t="s">
        <v>85</v>
      </c>
      <c r="V16" s="108" t="s">
        <v>85</v>
      </c>
      <c r="W16" s="108" t="s">
        <v>85</v>
      </c>
      <c r="X16" s="108" t="s">
        <v>85</v>
      </c>
      <c r="Y16" s="108" t="s">
        <v>85</v>
      </c>
      <c r="Z16" s="154" t="s">
        <v>85</v>
      </c>
      <c r="AA16" s="147">
        <v>0.2</v>
      </c>
      <c r="AB16" s="147">
        <v>0.2</v>
      </c>
      <c r="AC16" s="147">
        <v>0.2</v>
      </c>
      <c r="AD16" s="147">
        <v>0.2</v>
      </c>
      <c r="AE16" s="147">
        <v>0.2</v>
      </c>
      <c r="AF16" s="158" t="s">
        <v>85</v>
      </c>
      <c r="AG16" s="158" t="s">
        <v>85</v>
      </c>
      <c r="AH16" s="111" t="s">
        <v>85</v>
      </c>
      <c r="AI16" s="111" t="s">
        <v>85</v>
      </c>
      <c r="AJ16" s="111" t="s">
        <v>85</v>
      </c>
      <c r="AK16" s="111" t="s">
        <v>85</v>
      </c>
      <c r="AL16" s="155" t="s">
        <v>85</v>
      </c>
      <c r="AM16" s="112" t="s">
        <v>85</v>
      </c>
      <c r="AN16" s="112" t="s">
        <v>85</v>
      </c>
      <c r="AO16" s="112" t="s">
        <v>85</v>
      </c>
      <c r="AP16" s="112" t="s">
        <v>85</v>
      </c>
      <c r="AQ16" s="157" t="s">
        <v>85</v>
      </c>
    </row>
    <row r="17" spans="2:43" ht="15.75" thickBot="1">
      <c r="B17" s="184"/>
      <c r="D17" s="110" t="s">
        <v>85</v>
      </c>
      <c r="E17" s="102" t="s">
        <v>85</v>
      </c>
      <c r="F17" s="162" t="s">
        <v>85</v>
      </c>
      <c r="G17" s="105" t="s">
        <v>85</v>
      </c>
      <c r="H17" s="107" t="s">
        <v>85</v>
      </c>
      <c r="I17" s="105" t="s">
        <v>85</v>
      </c>
      <c r="J17" s="107" t="s">
        <v>85</v>
      </c>
      <c r="K17" s="105" t="s">
        <v>85</v>
      </c>
      <c r="L17" s="107" t="s">
        <v>85</v>
      </c>
      <c r="M17" s="105" t="s">
        <v>85</v>
      </c>
      <c r="N17" s="107" t="s">
        <v>85</v>
      </c>
      <c r="O17" s="105" t="s">
        <v>85</v>
      </c>
      <c r="P17" s="107" t="s">
        <v>85</v>
      </c>
      <c r="Q17" s="106" t="s">
        <v>85</v>
      </c>
      <c r="R17" s="106" t="s">
        <v>85</v>
      </c>
      <c r="S17" s="106" t="s">
        <v>85</v>
      </c>
      <c r="T17" s="106" t="s">
        <v>85</v>
      </c>
      <c r="U17" s="106" t="s">
        <v>85</v>
      </c>
      <c r="V17" s="108" t="s">
        <v>85</v>
      </c>
      <c r="W17" s="108" t="s">
        <v>85</v>
      </c>
      <c r="X17" s="108" t="s">
        <v>85</v>
      </c>
      <c r="Y17" s="108" t="s">
        <v>85</v>
      </c>
      <c r="Z17" s="154" t="s">
        <v>85</v>
      </c>
      <c r="AA17" s="147">
        <v>0.2</v>
      </c>
      <c r="AB17" s="147">
        <v>0.2</v>
      </c>
      <c r="AC17" s="147">
        <v>0.2</v>
      </c>
      <c r="AD17" s="147">
        <v>0.2</v>
      </c>
      <c r="AE17" s="147">
        <v>0.2</v>
      </c>
      <c r="AF17" s="158" t="s">
        <v>85</v>
      </c>
      <c r="AG17" s="158" t="s">
        <v>85</v>
      </c>
      <c r="AH17" s="111" t="s">
        <v>85</v>
      </c>
      <c r="AI17" s="111" t="s">
        <v>85</v>
      </c>
      <c r="AJ17" s="111" t="s">
        <v>85</v>
      </c>
      <c r="AK17" s="111" t="s">
        <v>85</v>
      </c>
      <c r="AL17" s="155" t="s">
        <v>85</v>
      </c>
      <c r="AM17" s="112" t="s">
        <v>85</v>
      </c>
      <c r="AN17" s="112" t="s">
        <v>85</v>
      </c>
      <c r="AO17" s="112" t="s">
        <v>85</v>
      </c>
      <c r="AP17" s="112" t="s">
        <v>85</v>
      </c>
      <c r="AQ17" s="157" t="s">
        <v>85</v>
      </c>
    </row>
    <row r="18" spans="2:43" ht="15.75" thickBot="1">
      <c r="D18" s="113" t="s">
        <v>85</v>
      </c>
      <c r="E18" s="103" t="s">
        <v>85</v>
      </c>
      <c r="F18" s="164" t="s">
        <v>85</v>
      </c>
      <c r="G18" s="114" t="s">
        <v>85</v>
      </c>
      <c r="H18" s="116" t="s">
        <v>85</v>
      </c>
      <c r="I18" s="114" t="s">
        <v>85</v>
      </c>
      <c r="J18" s="116" t="s">
        <v>85</v>
      </c>
      <c r="K18" s="114" t="s">
        <v>85</v>
      </c>
      <c r="L18" s="116" t="s">
        <v>85</v>
      </c>
      <c r="M18" s="114" t="s">
        <v>85</v>
      </c>
      <c r="N18" s="116" t="s">
        <v>85</v>
      </c>
      <c r="O18" s="114" t="s">
        <v>85</v>
      </c>
      <c r="P18" s="116" t="s">
        <v>85</v>
      </c>
      <c r="Q18" s="115" t="s">
        <v>85</v>
      </c>
      <c r="R18" s="115" t="s">
        <v>85</v>
      </c>
      <c r="S18" s="115" t="s">
        <v>85</v>
      </c>
      <c r="T18" s="115" t="s">
        <v>85</v>
      </c>
      <c r="U18" s="115" t="s">
        <v>85</v>
      </c>
      <c r="V18" s="108" t="s">
        <v>85</v>
      </c>
      <c r="W18" s="108" t="s">
        <v>85</v>
      </c>
      <c r="X18" s="108" t="s">
        <v>85</v>
      </c>
      <c r="Y18" s="108" t="s">
        <v>85</v>
      </c>
      <c r="Z18" s="154" t="s">
        <v>85</v>
      </c>
      <c r="AA18" s="147">
        <v>0.2</v>
      </c>
      <c r="AB18" s="147">
        <v>0.2</v>
      </c>
      <c r="AC18" s="147">
        <v>0.2</v>
      </c>
      <c r="AD18" s="147">
        <v>0.2</v>
      </c>
      <c r="AE18" s="147">
        <v>0.2</v>
      </c>
      <c r="AF18" s="158" t="s">
        <v>85</v>
      </c>
      <c r="AG18" s="158" t="s">
        <v>85</v>
      </c>
      <c r="AH18" s="117" t="s">
        <v>85</v>
      </c>
      <c r="AI18" s="117" t="s">
        <v>85</v>
      </c>
      <c r="AJ18" s="117" t="s">
        <v>85</v>
      </c>
      <c r="AK18" s="117" t="s">
        <v>85</v>
      </c>
      <c r="AL18" s="156" t="s">
        <v>85</v>
      </c>
      <c r="AM18" s="118" t="s">
        <v>85</v>
      </c>
      <c r="AN18" s="118" t="s">
        <v>85</v>
      </c>
      <c r="AO18" s="118" t="s">
        <v>85</v>
      </c>
      <c r="AP18" s="118" t="s">
        <v>85</v>
      </c>
      <c r="AQ18" s="157" t="s">
        <v>85</v>
      </c>
    </row>
  </sheetData>
  <sheetProtection sheet="1" objects="1" scenarios="1" formatCells="0" formatColumns="0" formatRows="0"/>
  <mergeCells count="7">
    <mergeCell ref="B12:B17"/>
    <mergeCell ref="B3:B11"/>
    <mergeCell ref="G2:H2"/>
    <mergeCell ref="O2:P2"/>
    <mergeCell ref="M2:N2"/>
    <mergeCell ref="K2:L2"/>
    <mergeCell ref="I2:J2"/>
  </mergeCells>
  <phoneticPr fontId="0" type="noConversion"/>
  <conditionalFormatting sqref="F4:F18">
    <cfRule type="containsText" dxfId="3" priority="1" operator="containsText" text="potentially poorly controlled">
      <formula>NOT(ISERROR(SEARCH("potentially poorly controlled",F4)))</formula>
    </cfRule>
    <cfRule type="containsText" dxfId="2" priority="2" operator="containsText" text="adequately controlled">
      <formula>NOT(ISERROR(SEARCH("adequately controlled",F4)))</formula>
    </cfRule>
    <cfRule type="containsText" dxfId="1" priority="3" operator="containsText" text="Potentially over-controlled">
      <formula>NOT(ISERROR(SEARCH("Potentially over-controlled",F4)))</formula>
    </cfRule>
    <cfRule type="containsText" dxfId="0" priority="4" operator="containsText" text="Poorly controlled">
      <formula>NOT(ISERROR(SEARCH("Poorly controlled",F4)))</formula>
    </cfRule>
  </conditionalFormatting>
  <printOptions verticalCentered="1"/>
  <pageMargins left="0.7" right="0.7" top="0.75" bottom="0.75" header="0.3" footer="0.3"/>
  <pageSetup scale="88" orientation="landscape" r:id="rId1"/>
  <headerFooter>
    <oddFooter>&amp;L&amp;A&amp;RPage &amp;P of &amp;N</oddFooter>
  </headerFooter>
  <colBreaks count="4" manualBreakCount="4">
    <brk id="6" min="1" max="17" man="1"/>
    <brk id="10" min="1" max="17" man="1"/>
    <brk id="14" min="1" max="17" man="1"/>
    <brk id="35" min="1" max="17" man="1"/>
  </colBreaks>
  <legacyDrawing r:id="rId2"/>
</worksheet>
</file>

<file path=xl/worksheets/sheet11.xml><?xml version="1.0" encoding="utf-8"?>
<worksheet xmlns="http://schemas.openxmlformats.org/spreadsheetml/2006/main" xmlns:r="http://schemas.openxmlformats.org/officeDocument/2006/relationships">
  <sheetPr codeName="Sheet15"/>
  <dimension ref="B2:N23"/>
  <sheetViews>
    <sheetView showGridLines="0" showRowColHeaders="0" topLeftCell="A4" zoomScaleNormal="100" zoomScaleSheetLayoutView="100" workbookViewId="0"/>
  </sheetViews>
  <sheetFormatPr defaultRowHeight="15"/>
  <cols>
    <col min="1" max="1" width="3.5703125" style="41" customWidth="1"/>
    <col min="2" max="2" width="37.140625" style="41" bestFit="1" customWidth="1"/>
    <col min="3" max="3" width="4.28515625" style="41" customWidth="1"/>
    <col min="4" max="4" width="2.7109375" style="41" customWidth="1"/>
    <col min="5" max="5" width="4.28515625" style="41" customWidth="1"/>
    <col min="6" max="6" width="9.140625" style="41"/>
    <col min="7" max="7" width="11" style="41" customWidth="1"/>
    <col min="8" max="16384" width="9.140625" style="41"/>
  </cols>
  <sheetData>
    <row r="2" spans="2:14" ht="18.75" customHeight="1">
      <c r="B2" s="43" t="s">
        <v>50</v>
      </c>
      <c r="C2" s="42"/>
      <c r="D2" s="42"/>
      <c r="E2" s="43"/>
      <c r="F2" s="42"/>
      <c r="G2" s="42"/>
      <c r="H2" s="42"/>
    </row>
    <row r="3" spans="2:14" ht="15.75" customHeight="1">
      <c r="B3" s="189" t="s">
        <v>178</v>
      </c>
      <c r="C3" s="44"/>
      <c r="D3" s="191" t="s">
        <v>44</v>
      </c>
      <c r="E3" s="120"/>
      <c r="F3" s="120"/>
      <c r="G3" s="120"/>
      <c r="H3" s="120"/>
      <c r="I3" s="121"/>
      <c r="J3" s="121"/>
      <c r="K3" s="121"/>
      <c r="L3" s="121"/>
      <c r="M3" s="121"/>
      <c r="N3" s="121"/>
    </row>
    <row r="4" spans="2:14">
      <c r="B4" s="189"/>
      <c r="C4" s="45"/>
      <c r="D4" s="191"/>
      <c r="E4" s="120"/>
      <c r="F4" s="122"/>
      <c r="G4" s="122"/>
      <c r="H4" s="122"/>
      <c r="I4" s="121"/>
      <c r="J4" s="123"/>
      <c r="K4" s="123"/>
      <c r="L4" s="123"/>
      <c r="M4" s="123"/>
      <c r="N4" s="123"/>
    </row>
    <row r="5" spans="2:14">
      <c r="B5" s="190"/>
      <c r="C5" s="44"/>
      <c r="D5" s="191"/>
      <c r="E5" s="120"/>
      <c r="F5" s="120"/>
      <c r="G5" s="120"/>
      <c r="H5" s="120"/>
      <c r="I5" s="121"/>
      <c r="J5" s="121"/>
      <c r="K5" s="121"/>
      <c r="L5" s="121"/>
      <c r="M5" s="121"/>
      <c r="N5" s="121"/>
    </row>
    <row r="6" spans="2:14" ht="102.75" customHeight="1">
      <c r="B6" s="190"/>
      <c r="C6" s="44"/>
      <c r="D6" s="191"/>
      <c r="E6" s="120"/>
      <c r="F6" s="120"/>
      <c r="G6" s="120"/>
      <c r="H6" s="120"/>
      <c r="I6" s="120"/>
      <c r="J6" s="121"/>
      <c r="K6" s="121"/>
      <c r="L6" s="121"/>
      <c r="M6" s="121"/>
      <c r="N6" s="121"/>
    </row>
    <row r="7" spans="2:14" ht="15.75" customHeight="1">
      <c r="B7" s="46" t="s">
        <v>29</v>
      </c>
      <c r="C7" s="44"/>
      <c r="D7" s="191"/>
      <c r="E7" s="120"/>
      <c r="F7" s="120"/>
      <c r="G7" s="120"/>
      <c r="H7" s="120"/>
      <c r="I7" s="120"/>
      <c r="J7" s="121"/>
      <c r="K7" s="121"/>
      <c r="L7" s="121"/>
      <c r="M7" s="121"/>
      <c r="N7" s="121"/>
    </row>
    <row r="8" spans="2:14">
      <c r="B8" s="119" t="s">
        <v>44</v>
      </c>
      <c r="C8" s="44"/>
      <c r="D8" s="191"/>
      <c r="E8" s="120"/>
      <c r="F8" s="120"/>
      <c r="G8" s="120"/>
      <c r="H8" s="120"/>
      <c r="I8" s="120"/>
      <c r="J8" s="121"/>
      <c r="K8" s="121"/>
      <c r="L8" s="121"/>
      <c r="M8" s="121"/>
      <c r="N8" s="121"/>
    </row>
    <row r="9" spans="2:14">
      <c r="B9" s="46" t="s">
        <v>30</v>
      </c>
      <c r="D9" s="191"/>
      <c r="E9" s="120"/>
      <c r="F9" s="121"/>
      <c r="G9" s="121"/>
      <c r="H9" s="121"/>
      <c r="I9" s="121"/>
      <c r="J9" s="121"/>
      <c r="K9" s="121"/>
      <c r="L9" s="121"/>
      <c r="M9" s="121"/>
      <c r="N9" s="121"/>
    </row>
    <row r="10" spans="2:14">
      <c r="B10" s="119" t="s">
        <v>38</v>
      </c>
      <c r="D10" s="191"/>
      <c r="E10" s="120"/>
      <c r="F10" s="121"/>
      <c r="G10" s="121"/>
      <c r="H10" s="121"/>
      <c r="I10" s="121"/>
      <c r="J10" s="121"/>
      <c r="K10" s="121"/>
      <c r="L10" s="121"/>
      <c r="M10" s="121"/>
      <c r="N10" s="121"/>
    </row>
    <row r="11" spans="2:14">
      <c r="B11" s="46" t="s">
        <v>31</v>
      </c>
      <c r="D11" s="191"/>
      <c r="E11" s="120"/>
      <c r="F11" s="121"/>
      <c r="G11" s="121"/>
      <c r="H11" s="121"/>
      <c r="I11" s="121"/>
      <c r="J11" s="121"/>
      <c r="K11" s="121"/>
      <c r="L11" s="121"/>
      <c r="M11" s="121"/>
      <c r="N11" s="121"/>
    </row>
    <row r="12" spans="2:14">
      <c r="B12" s="119" t="s">
        <v>40</v>
      </c>
      <c r="D12" s="191"/>
      <c r="E12" s="120"/>
      <c r="F12" s="121"/>
      <c r="G12" s="121"/>
      <c r="H12" s="121"/>
      <c r="I12" s="121"/>
      <c r="J12" s="121"/>
      <c r="K12" s="121"/>
      <c r="L12" s="121"/>
      <c r="M12" s="121"/>
      <c r="N12" s="121"/>
    </row>
    <row r="13" spans="2:14">
      <c r="D13" s="191"/>
      <c r="E13" s="120"/>
      <c r="F13" s="121"/>
      <c r="G13" s="121"/>
      <c r="H13" s="121"/>
      <c r="I13" s="121"/>
      <c r="J13" s="121"/>
      <c r="K13" s="121"/>
      <c r="L13" s="121"/>
      <c r="M13" s="121"/>
      <c r="N13" s="121"/>
    </row>
    <row r="14" spans="2:14">
      <c r="D14" s="191"/>
      <c r="E14" s="120"/>
      <c r="F14" s="121"/>
      <c r="G14" s="121"/>
      <c r="H14" s="121"/>
      <c r="I14" s="121"/>
      <c r="J14" s="121"/>
      <c r="K14" s="121"/>
      <c r="L14" s="121"/>
      <c r="M14" s="121"/>
      <c r="N14" s="121"/>
    </row>
    <row r="15" spans="2:14">
      <c r="D15" s="191"/>
      <c r="E15" s="120"/>
      <c r="F15" s="121"/>
      <c r="G15" s="121"/>
      <c r="H15" s="121"/>
      <c r="I15" s="121"/>
      <c r="J15" s="121"/>
      <c r="K15" s="121"/>
      <c r="L15" s="121"/>
      <c r="M15" s="121"/>
      <c r="N15" s="121"/>
    </row>
    <row r="16" spans="2:14">
      <c r="D16" s="191"/>
      <c r="E16" s="120"/>
      <c r="F16" s="121"/>
      <c r="G16" s="121"/>
      <c r="H16" s="121"/>
      <c r="I16" s="121"/>
      <c r="J16" s="121"/>
      <c r="K16" s="121"/>
      <c r="L16" s="121"/>
      <c r="M16" s="121"/>
      <c r="N16" s="121"/>
    </row>
    <row r="17" spans="4:14">
      <c r="D17" s="191"/>
      <c r="E17" s="120"/>
      <c r="F17" s="121"/>
      <c r="G17" s="121"/>
      <c r="H17" s="121"/>
      <c r="I17" s="121"/>
      <c r="J17" s="121"/>
      <c r="K17" s="121"/>
      <c r="L17" s="121"/>
      <c r="M17" s="121"/>
      <c r="N17" s="121"/>
    </row>
    <row r="18" spans="4:14">
      <c r="D18" s="191"/>
      <c r="E18" s="121"/>
      <c r="F18" s="121"/>
      <c r="G18" s="121"/>
      <c r="H18" s="121"/>
      <c r="I18" s="121"/>
      <c r="J18" s="121"/>
      <c r="K18" s="121"/>
      <c r="L18" s="121"/>
      <c r="M18" s="121"/>
      <c r="N18" s="121"/>
    </row>
    <row r="19" spans="4:14">
      <c r="D19" s="191"/>
      <c r="E19" s="121"/>
      <c r="F19" s="121"/>
      <c r="G19" s="121"/>
      <c r="H19" s="121"/>
      <c r="I19" s="121"/>
      <c r="J19" s="121"/>
      <c r="K19" s="121"/>
      <c r="L19" s="121"/>
      <c r="M19" s="121"/>
      <c r="N19" s="121"/>
    </row>
    <row r="20" spans="4:14">
      <c r="D20" s="191"/>
      <c r="E20" s="121"/>
      <c r="F20" s="121"/>
      <c r="G20" s="121"/>
      <c r="H20" s="121"/>
      <c r="I20" s="121"/>
      <c r="J20" s="121"/>
      <c r="K20" s="121"/>
      <c r="L20" s="121"/>
      <c r="M20" s="121"/>
      <c r="N20" s="121"/>
    </row>
    <row r="21" spans="4:14">
      <c r="D21" s="121"/>
      <c r="E21" s="121"/>
      <c r="F21" s="121"/>
      <c r="G21" s="121"/>
      <c r="H21" s="121"/>
      <c r="I21" s="121"/>
      <c r="J21" s="121"/>
      <c r="K21" s="121"/>
      <c r="L21" s="121"/>
      <c r="M21" s="121"/>
      <c r="N21" s="121"/>
    </row>
    <row r="22" spans="4:14">
      <c r="D22" s="121"/>
      <c r="E22" s="121"/>
      <c r="F22" s="192" t="s">
        <v>38</v>
      </c>
      <c r="G22" s="192"/>
      <c r="H22" s="192"/>
      <c r="I22" s="192"/>
      <c r="J22" s="192"/>
      <c r="K22" s="192"/>
      <c r="L22" s="192"/>
      <c r="M22" s="192"/>
      <c r="N22" s="192"/>
    </row>
    <row r="23" spans="4:14">
      <c r="D23" s="121"/>
      <c r="E23" s="121"/>
      <c r="F23" s="121" t="s">
        <v>49</v>
      </c>
      <c r="G23" s="121"/>
      <c r="H23" s="121" t="s">
        <v>40</v>
      </c>
      <c r="I23" s="121"/>
      <c r="J23" s="121"/>
      <c r="K23" s="121"/>
      <c r="L23" s="121"/>
      <c r="M23" s="121"/>
      <c r="N23" s="121"/>
    </row>
  </sheetData>
  <sheetProtection sheet="1" objects="1" scenarios="1" formatCells="0" formatColumns="0" formatRows="0"/>
  <mergeCells count="3">
    <mergeCell ref="B3:B6"/>
    <mergeCell ref="D3:D20"/>
    <mergeCell ref="F22:N22"/>
  </mergeCells>
  <phoneticPr fontId="0" type="noConversion"/>
  <dataValidations count="1">
    <dataValidation type="list" allowBlank="1" showInputMessage="1" showErrorMessage="1" sqref="B8 B10 B12">
      <formula1>Axes</formula1>
    </dataValidation>
  </dataValidations>
  <hyperlinks>
    <hyperlink ref="I4" location="'Map-Controlled'!A1" display="Chart of Events with Controls"/>
    <hyperlink ref="I5" location="'Map-Uncontrolled'!A1" display="Chart of Events without Controls"/>
    <hyperlink ref="G4" location="'Map-Controlled'!A1" display="Chart of Events with Controls"/>
    <hyperlink ref="G5" location="'Map-Uncontrolled'!A1" display="Chart of Events without Controls"/>
  </hyperlinks>
  <pageMargins left="0.7" right="0.7" top="0.75" bottom="0.75" header="0.3" footer="0.3"/>
  <pageSetup scale="99" orientation="portrait" r:id="rId1"/>
  <drawing r:id="rId2"/>
  <legacyDrawing r:id="rId3"/>
</worksheet>
</file>

<file path=xl/worksheets/sheet12.xml><?xml version="1.0" encoding="utf-8"?>
<worksheet xmlns="http://schemas.openxmlformats.org/spreadsheetml/2006/main" xmlns:r="http://schemas.openxmlformats.org/officeDocument/2006/relationships">
  <dimension ref="B2:B129"/>
  <sheetViews>
    <sheetView showRowColHeaders="0" topLeftCell="A46" workbookViewId="0">
      <selection activeCell="B12" sqref="B13"/>
    </sheetView>
  </sheetViews>
  <sheetFormatPr defaultRowHeight="15"/>
  <cols>
    <col min="1" max="1" width="9.140625" style="41"/>
    <col min="2" max="2" width="38.5703125" style="41" customWidth="1"/>
    <col min="3" max="16384" width="9.140625" style="41"/>
  </cols>
  <sheetData>
    <row r="2" spans="2:2">
      <c r="B2" s="50" t="s">
        <v>1</v>
      </c>
    </row>
    <row r="3" spans="2:2" ht="135.75" customHeight="1">
      <c r="B3" s="172" t="s">
        <v>138</v>
      </c>
    </row>
    <row r="4" spans="2:2">
      <c r="B4" s="173"/>
    </row>
    <row r="5" spans="2:2">
      <c r="B5" s="173"/>
    </row>
    <row r="6" spans="2:2">
      <c r="B6" s="173"/>
    </row>
    <row r="7" spans="2:2">
      <c r="B7" s="173"/>
    </row>
    <row r="8" spans="2:2">
      <c r="B8" s="173"/>
    </row>
    <row r="9" spans="2:2">
      <c r="B9" s="173"/>
    </row>
    <row r="10" spans="2:2">
      <c r="B10" s="173"/>
    </row>
    <row r="11" spans="2:2">
      <c r="B11" s="173"/>
    </row>
    <row r="12" spans="2:2">
      <c r="B12" s="50" t="s">
        <v>52</v>
      </c>
    </row>
    <row r="13" spans="2:2" ht="60" customHeight="1">
      <c r="B13" s="172" t="s">
        <v>173</v>
      </c>
    </row>
    <row r="14" spans="2:2">
      <c r="B14" s="74"/>
    </row>
    <row r="15" spans="2:2">
      <c r="B15" s="56" t="s">
        <v>8</v>
      </c>
    </row>
    <row r="16" spans="2:2" ht="30.75" customHeight="1">
      <c r="B16" s="177" t="s">
        <v>66</v>
      </c>
    </row>
    <row r="17" spans="2:2">
      <c r="B17" s="56" t="s">
        <v>10</v>
      </c>
    </row>
    <row r="18" spans="2:2" ht="30" customHeight="1">
      <c r="B18" s="177" t="s">
        <v>67</v>
      </c>
    </row>
    <row r="19" spans="2:2">
      <c r="B19" s="56" t="s">
        <v>11</v>
      </c>
    </row>
    <row r="20" spans="2:2" ht="30.75" customHeight="1">
      <c r="B20" s="177" t="s">
        <v>68</v>
      </c>
    </row>
    <row r="21" spans="2:2">
      <c r="B21" s="56" t="s">
        <v>12</v>
      </c>
    </row>
    <row r="22" spans="2:2" ht="29.25" customHeight="1">
      <c r="B22" s="177" t="s">
        <v>69</v>
      </c>
    </row>
    <row r="23" spans="2:2">
      <c r="B23" s="56" t="s">
        <v>13</v>
      </c>
    </row>
    <row r="24" spans="2:2" ht="30" customHeight="1">
      <c r="B24" s="177" t="s">
        <v>70</v>
      </c>
    </row>
    <row r="25" spans="2:2" ht="46.5" customHeight="1">
      <c r="B25" s="175" t="s">
        <v>143</v>
      </c>
    </row>
    <row r="26" spans="2:2">
      <c r="B26" s="54" t="s">
        <v>170</v>
      </c>
    </row>
    <row r="27" spans="2:2">
      <c r="B27" s="54" t="s">
        <v>172</v>
      </c>
    </row>
    <row r="28" spans="2:2">
      <c r="B28" s="54" t="s">
        <v>57</v>
      </c>
    </row>
    <row r="29" spans="2:2">
      <c r="B29" s="54" t="s">
        <v>171</v>
      </c>
    </row>
    <row r="30" spans="2:2">
      <c r="B30" s="54" t="s">
        <v>56</v>
      </c>
    </row>
    <row r="31" spans="2:2">
      <c r="B31" s="56" t="s">
        <v>22</v>
      </c>
    </row>
    <row r="35" spans="2:2">
      <c r="B35" s="50" t="s">
        <v>53</v>
      </c>
    </row>
    <row r="36" spans="2:2" ht="73.5" customHeight="1">
      <c r="B36" s="172" t="s">
        <v>174</v>
      </c>
    </row>
    <row r="37" spans="2:2">
      <c r="B37" s="57" t="s">
        <v>14</v>
      </c>
    </row>
    <row r="38" spans="2:2" ht="27" customHeight="1">
      <c r="B38" s="177" t="s">
        <v>73</v>
      </c>
    </row>
    <row r="39" spans="2:2">
      <c r="B39" s="57" t="s">
        <v>15</v>
      </c>
    </row>
    <row r="40" spans="2:2" ht="27" customHeight="1">
      <c r="B40" s="177" t="s">
        <v>72</v>
      </c>
    </row>
    <row r="41" spans="2:2">
      <c r="B41" s="57" t="s">
        <v>16</v>
      </c>
    </row>
    <row r="42" spans="2:2" ht="27" customHeight="1">
      <c r="B42" s="177" t="s">
        <v>71</v>
      </c>
    </row>
    <row r="43" spans="2:2" ht="62.25" customHeight="1">
      <c r="B43" s="175" t="s">
        <v>142</v>
      </c>
    </row>
    <row r="44" spans="2:2">
      <c r="B44" s="54" t="s">
        <v>170</v>
      </c>
    </row>
    <row r="45" spans="2:2">
      <c r="B45" s="54" t="s">
        <v>172</v>
      </c>
    </row>
    <row r="46" spans="2:2">
      <c r="B46" s="54" t="s">
        <v>57</v>
      </c>
    </row>
    <row r="47" spans="2:2">
      <c r="B47" s="54" t="s">
        <v>171</v>
      </c>
    </row>
    <row r="48" spans="2:2">
      <c r="B48" s="54" t="s">
        <v>56</v>
      </c>
    </row>
    <row r="49" spans="2:2">
      <c r="B49" s="56" t="s">
        <v>22</v>
      </c>
    </row>
    <row r="50" spans="2:2">
      <c r="B50" s="54"/>
    </row>
    <row r="51" spans="2:2">
      <c r="B51" s="56"/>
    </row>
    <row r="53" spans="2:2">
      <c r="B53" s="50" t="s">
        <v>54</v>
      </c>
    </row>
    <row r="54" spans="2:2" ht="78" customHeight="1">
      <c r="B54" s="172" t="s">
        <v>175</v>
      </c>
    </row>
    <row r="55" spans="2:2">
      <c r="B55" s="56" t="s">
        <v>188</v>
      </c>
    </row>
    <row r="56" spans="2:2" ht="30" customHeight="1">
      <c r="B56" s="172" t="s">
        <v>65</v>
      </c>
    </row>
    <row r="57" spans="2:2">
      <c r="B57" s="56" t="s">
        <v>189</v>
      </c>
    </row>
    <row r="58" spans="2:2" ht="30" customHeight="1">
      <c r="B58" s="172" t="s">
        <v>77</v>
      </c>
    </row>
    <row r="59" spans="2:2">
      <c r="B59" s="56" t="s">
        <v>190</v>
      </c>
    </row>
    <row r="60" spans="2:2" ht="30" customHeight="1">
      <c r="B60" s="172" t="s">
        <v>76</v>
      </c>
    </row>
    <row r="61" spans="2:2">
      <c r="B61" s="56" t="s">
        <v>28</v>
      </c>
    </row>
    <row r="62" spans="2:2" ht="30" customHeight="1">
      <c r="B62" s="172" t="s">
        <v>75</v>
      </c>
    </row>
    <row r="63" spans="2:2">
      <c r="B63" s="56" t="s">
        <v>191</v>
      </c>
    </row>
    <row r="64" spans="2:2" ht="30" customHeight="1">
      <c r="B64" s="172" t="s">
        <v>74</v>
      </c>
    </row>
    <row r="65" spans="2:2" ht="45" customHeight="1">
      <c r="B65" s="173" t="s">
        <v>141</v>
      </c>
    </row>
    <row r="66" spans="2:2">
      <c r="B66" s="54" t="s">
        <v>170</v>
      </c>
    </row>
    <row r="67" spans="2:2">
      <c r="B67" s="54" t="s">
        <v>172</v>
      </c>
    </row>
    <row r="68" spans="2:2">
      <c r="B68" s="54" t="s">
        <v>57</v>
      </c>
    </row>
    <row r="69" spans="2:2">
      <c r="B69" s="54" t="s">
        <v>171</v>
      </c>
    </row>
    <row r="70" spans="2:2">
      <c r="B70" s="54" t="s">
        <v>56</v>
      </c>
    </row>
    <row r="71" spans="2:2">
      <c r="B71" s="56" t="s">
        <v>22</v>
      </c>
    </row>
    <row r="72" spans="2:2">
      <c r="B72" s="54"/>
    </row>
    <row r="73" spans="2:2">
      <c r="B73" s="56"/>
    </row>
    <row r="75" spans="2:2">
      <c r="B75" s="50" t="s">
        <v>51</v>
      </c>
    </row>
    <row r="76" spans="2:2" ht="91.5" customHeight="1">
      <c r="B76" s="172" t="s">
        <v>176</v>
      </c>
    </row>
    <row r="77" spans="2:2">
      <c r="B77" s="56" t="s">
        <v>27</v>
      </c>
    </row>
    <row r="78" spans="2:2" ht="30.75" customHeight="1">
      <c r="B78" s="172" t="s">
        <v>81</v>
      </c>
    </row>
    <row r="79" spans="2:2">
      <c r="B79" s="56" t="s">
        <v>26</v>
      </c>
    </row>
    <row r="80" spans="2:2" ht="30.75" customHeight="1">
      <c r="B80" s="172" t="s">
        <v>80</v>
      </c>
    </row>
    <row r="81" spans="2:2">
      <c r="B81" s="166"/>
    </row>
    <row r="82" spans="2:2">
      <c r="B82" s="56" t="s">
        <v>19</v>
      </c>
    </row>
    <row r="83" spans="2:2" ht="30.75" customHeight="1">
      <c r="B83" s="172" t="s">
        <v>79</v>
      </c>
    </row>
    <row r="84" spans="2:2">
      <c r="B84" s="166"/>
    </row>
    <row r="85" spans="2:2">
      <c r="B85" s="56" t="s">
        <v>18</v>
      </c>
    </row>
    <row r="86" spans="2:2" ht="30.75" customHeight="1">
      <c r="B86" s="172" t="s">
        <v>78</v>
      </c>
    </row>
    <row r="87" spans="2:2">
      <c r="B87" s="56" t="s">
        <v>17</v>
      </c>
    </row>
    <row r="88" spans="2:2">
      <c r="B88" s="172" t="s">
        <v>85</v>
      </c>
    </row>
    <row r="89" spans="2:2" ht="46.5" customHeight="1">
      <c r="B89" s="173" t="s">
        <v>140</v>
      </c>
    </row>
    <row r="90" spans="2:2">
      <c r="B90" s="54" t="s">
        <v>170</v>
      </c>
    </row>
    <row r="91" spans="2:2">
      <c r="B91" s="54" t="s">
        <v>172</v>
      </c>
    </row>
    <row r="92" spans="2:2">
      <c r="B92" s="54" t="s">
        <v>57</v>
      </c>
    </row>
    <row r="93" spans="2:2">
      <c r="B93" s="54" t="s">
        <v>171</v>
      </c>
    </row>
    <row r="94" spans="2:2">
      <c r="B94" s="54" t="s">
        <v>56</v>
      </c>
    </row>
    <row r="95" spans="2:2">
      <c r="B95" s="56" t="s">
        <v>22</v>
      </c>
    </row>
    <row r="96" spans="2:2">
      <c r="B96" s="54"/>
    </row>
    <row r="97" spans="2:2">
      <c r="B97" s="56"/>
    </row>
    <row r="98" spans="2:2">
      <c r="B98" s="47"/>
    </row>
    <row r="99" spans="2:2">
      <c r="B99" s="50" t="s">
        <v>55</v>
      </c>
    </row>
    <row r="100" spans="2:2" ht="84.75" customHeight="1">
      <c r="B100" s="172" t="s">
        <v>177</v>
      </c>
    </row>
    <row r="101" spans="2:2">
      <c r="B101" s="56" t="s">
        <v>20</v>
      </c>
    </row>
    <row r="102" spans="2:2" ht="30.75" customHeight="1">
      <c r="B102" s="172" t="s">
        <v>82</v>
      </c>
    </row>
    <row r="103" spans="2:2">
      <c r="B103" s="56" t="s">
        <v>19</v>
      </c>
    </row>
    <row r="104" spans="2:2" ht="30.75" customHeight="1">
      <c r="B104" s="172" t="s">
        <v>83</v>
      </c>
    </row>
    <row r="105" spans="2:2">
      <c r="B105" s="56" t="s">
        <v>18</v>
      </c>
    </row>
    <row r="106" spans="2:2" ht="30.75" customHeight="1">
      <c r="B106" s="172" t="s">
        <v>84</v>
      </c>
    </row>
    <row r="107" spans="2:2">
      <c r="B107" s="56" t="s">
        <v>17</v>
      </c>
    </row>
    <row r="108" spans="2:2" ht="30.75" customHeight="1">
      <c r="B108" s="172" t="s">
        <v>85</v>
      </c>
    </row>
    <row r="109" spans="2:2" ht="45.75" customHeight="1">
      <c r="B109" s="173" t="s">
        <v>145</v>
      </c>
    </row>
    <row r="110" spans="2:2">
      <c r="B110" s="54" t="s">
        <v>170</v>
      </c>
    </row>
    <row r="111" spans="2:2">
      <c r="B111" s="54" t="s">
        <v>172</v>
      </c>
    </row>
    <row r="112" spans="2:2">
      <c r="B112" s="54" t="s">
        <v>57</v>
      </c>
    </row>
    <row r="113" spans="2:2">
      <c r="B113" s="54" t="s">
        <v>171</v>
      </c>
    </row>
    <row r="114" spans="2:2">
      <c r="B114" s="54" t="s">
        <v>56</v>
      </c>
    </row>
    <row r="115" spans="2:2">
      <c r="B115" s="56" t="s">
        <v>22</v>
      </c>
    </row>
    <row r="116" spans="2:2">
      <c r="B116" s="54"/>
    </row>
    <row r="117" spans="2:2">
      <c r="B117" s="56"/>
    </row>
    <row r="119" spans="2:2">
      <c r="B119" s="186"/>
    </row>
    <row r="120" spans="2:2">
      <c r="B120" s="190"/>
    </row>
    <row r="121" spans="2:2">
      <c r="B121" s="190"/>
    </row>
    <row r="122" spans="2:2">
      <c r="B122" s="54"/>
    </row>
    <row r="123" spans="2:2">
      <c r="B123" s="54"/>
    </row>
    <row r="124" spans="2:2">
      <c r="B124" s="54"/>
    </row>
    <row r="125" spans="2:2">
      <c r="B125" s="54"/>
    </row>
    <row r="126" spans="2:2">
      <c r="B126" s="54"/>
    </row>
    <row r="127" spans="2:2">
      <c r="B127" s="54"/>
    </row>
    <row r="128" spans="2:2">
      <c r="B128" s="54"/>
    </row>
    <row r="129" spans="2:2">
      <c r="B129" s="56"/>
    </row>
  </sheetData>
  <mergeCells count="1">
    <mergeCell ref="B119:B1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J32"/>
  <sheetViews>
    <sheetView showRowColHeaders="0" workbookViewId="0">
      <selection activeCell="B12" sqref="B13"/>
    </sheetView>
  </sheetViews>
  <sheetFormatPr defaultRowHeight="15"/>
  <cols>
    <col min="1" max="1" width="23.85546875" style="84" customWidth="1"/>
    <col min="2" max="2" width="27.140625" style="83" bestFit="1" customWidth="1"/>
    <col min="3" max="3" width="27.140625" style="83" customWidth="1"/>
    <col min="4" max="4" width="14" style="84" customWidth="1"/>
    <col min="5" max="5" width="23.85546875" style="84" customWidth="1"/>
    <col min="6" max="6" width="39.85546875" style="84" customWidth="1"/>
    <col min="7" max="8" width="23.85546875" style="84" customWidth="1"/>
    <col min="9" max="9" width="33.5703125" style="84" customWidth="1"/>
    <col min="10" max="10" width="5.7109375" style="84" customWidth="1"/>
    <col min="11" max="256" width="23.85546875" style="84" customWidth="1"/>
    <col min="257" max="16384" width="9.140625" style="84"/>
  </cols>
  <sheetData>
    <row r="1" spans="2:5" ht="15.75" thickBot="1"/>
    <row r="2" spans="2:5" ht="30" customHeight="1" thickBot="1">
      <c r="D2" s="86" t="s">
        <v>136</v>
      </c>
    </row>
    <row r="3" spans="2:5" ht="30" customHeight="1" thickBot="1">
      <c r="B3" s="42"/>
      <c r="C3" s="42"/>
      <c r="D3" s="86" t="s">
        <v>137</v>
      </c>
    </row>
    <row r="4" spans="2:5">
      <c r="B4" s="42"/>
      <c r="C4" s="42"/>
    </row>
    <row r="5" spans="2:5">
      <c r="B5" s="55" t="s">
        <v>5</v>
      </c>
      <c r="C5" s="55"/>
    </row>
    <row r="6" spans="2:5" ht="15.75" thickBot="1">
      <c r="B6" s="41"/>
      <c r="C6" s="41"/>
    </row>
    <row r="7" spans="2:5" ht="30.75" thickBot="1">
      <c r="B7" s="87" t="s">
        <v>129</v>
      </c>
      <c r="C7" s="169"/>
      <c r="E7" s="88" t="s">
        <v>135</v>
      </c>
    </row>
    <row r="8" spans="2:5" ht="30.75" thickBot="1">
      <c r="B8" s="87" t="s">
        <v>124</v>
      </c>
      <c r="C8" s="169"/>
      <c r="E8" s="88" t="s">
        <v>134</v>
      </c>
    </row>
    <row r="9" spans="2:5" ht="30.75" thickBot="1">
      <c r="B9" s="87" t="s">
        <v>125</v>
      </c>
      <c r="C9" s="169"/>
      <c r="E9" s="88" t="s">
        <v>133</v>
      </c>
    </row>
    <row r="10" spans="2:5" ht="30.75" thickBot="1">
      <c r="B10" s="87" t="s">
        <v>126</v>
      </c>
      <c r="C10" s="169"/>
      <c r="E10" s="88" t="s">
        <v>132</v>
      </c>
    </row>
    <row r="11" spans="2:5" ht="30" customHeight="1" thickBot="1">
      <c r="B11" s="87" t="s">
        <v>127</v>
      </c>
      <c r="C11" s="169"/>
      <c r="E11" s="88" t="s">
        <v>131</v>
      </c>
    </row>
    <row r="12" spans="2:5" ht="30" customHeight="1" thickBot="1">
      <c r="B12" s="87" t="s">
        <v>128</v>
      </c>
      <c r="C12" s="169"/>
      <c r="E12" s="88" t="s">
        <v>130</v>
      </c>
    </row>
    <row r="13" spans="2:5" ht="30" customHeight="1">
      <c r="B13" s="41"/>
      <c r="C13" s="41"/>
    </row>
    <row r="14" spans="2:5">
      <c r="B14" s="55" t="s">
        <v>3</v>
      </c>
      <c r="C14" s="55"/>
      <c r="D14" s="167"/>
    </row>
    <row r="15" spans="2:5" ht="15.75" thickBot="1">
      <c r="B15" s="41"/>
      <c r="C15" s="41"/>
      <c r="D15" s="168"/>
    </row>
    <row r="16" spans="2:5" ht="30" customHeight="1" thickBot="1">
      <c r="B16" s="88" t="s">
        <v>4</v>
      </c>
      <c r="C16" s="170"/>
    </row>
    <row r="17" spans="2:10" ht="30" customHeight="1" thickBot="1">
      <c r="B17" s="88" t="s">
        <v>50</v>
      </c>
      <c r="C17" s="170"/>
    </row>
    <row r="18" spans="2:10" ht="15.75" thickBot="1">
      <c r="B18" s="85"/>
      <c r="C18" s="85"/>
    </row>
    <row r="19" spans="2:10" ht="30" customHeight="1" thickBot="1">
      <c r="B19" s="88" t="s">
        <v>168</v>
      </c>
      <c r="C19" s="170"/>
    </row>
    <row r="20" spans="2:10" ht="30" customHeight="1" thickBot="1">
      <c r="B20" s="86" t="s">
        <v>167</v>
      </c>
      <c r="C20" s="171"/>
    </row>
    <row r="21" spans="2:10" ht="330">
      <c r="F21" s="174" t="s">
        <v>169</v>
      </c>
    </row>
    <row r="23" spans="2:10" ht="105.75" customHeight="1">
      <c r="G23" s="41"/>
      <c r="H23" s="41"/>
      <c r="I23" s="172" t="s">
        <v>181</v>
      </c>
      <c r="J23" s="41"/>
    </row>
    <row r="24" spans="2:10">
      <c r="G24"/>
      <c r="H24"/>
      <c r="I24" s="172"/>
      <c r="J24"/>
    </row>
    <row r="25" spans="2:10">
      <c r="G25"/>
      <c r="H25"/>
      <c r="I25" s="172"/>
      <c r="J25"/>
    </row>
    <row r="26" spans="2:10">
      <c r="G26"/>
      <c r="H26"/>
      <c r="I26" s="172"/>
      <c r="J26"/>
    </row>
    <row r="27" spans="2:10">
      <c r="G27"/>
      <c r="H27"/>
      <c r="I27" s="172"/>
      <c r="J27"/>
    </row>
    <row r="28" spans="2:10">
      <c r="G28"/>
      <c r="H28"/>
      <c r="I28" s="172"/>
      <c r="J28"/>
    </row>
    <row r="29" spans="2:10">
      <c r="G29"/>
      <c r="H29"/>
      <c r="I29" s="172"/>
      <c r="J29"/>
    </row>
    <row r="30" spans="2:10">
      <c r="G30"/>
      <c r="H30"/>
      <c r="I30" s="41"/>
      <c r="J30"/>
    </row>
    <row r="31" spans="2:10">
      <c r="G31"/>
      <c r="H31" s="130" t="s">
        <v>180</v>
      </c>
      <c r="I31" s="176" t="s">
        <v>85</v>
      </c>
      <c r="J31" s="176"/>
    </row>
    <row r="32" spans="2:10">
      <c r="G32"/>
      <c r="H32"/>
      <c r="I32" s="41"/>
      <c r="J32"/>
    </row>
  </sheetData>
  <pageMargins left="0.7" right="0.7" top="0.75" bottom="0.75" header="0.3" footer="0.3"/>
  <pageSetup orientation="portrait" horizontalDpi="300" verticalDpi="300" r:id="rId1"/>
</worksheet>
</file>

<file path=xl/worksheets/sheet14.xml><?xml version="1.0" encoding="utf-8"?>
<worksheet xmlns="http://schemas.openxmlformats.org/spreadsheetml/2006/main" xmlns:r="http://schemas.openxmlformats.org/officeDocument/2006/relationships">
  <sheetPr codeName="Sheet17">
    <tabColor rgb="FF003366"/>
  </sheetPr>
  <dimension ref="B1:AS38"/>
  <sheetViews>
    <sheetView showGridLines="0" showRowColHeaders="0" zoomScaleNormal="100" workbookViewId="0">
      <selection activeCell="B12" sqref="B13"/>
    </sheetView>
  </sheetViews>
  <sheetFormatPr defaultRowHeight="15"/>
  <cols>
    <col min="1" max="1" width="3.5703125" style="1" customWidth="1"/>
    <col min="2" max="2" width="33.85546875" style="1" bestFit="1" customWidth="1"/>
    <col min="3" max="5" width="22.140625" style="1" customWidth="1"/>
    <col min="6" max="6" width="17.28515625" style="1" bestFit="1" customWidth="1"/>
    <col min="7" max="8" width="16.28515625" style="4" bestFit="1" customWidth="1"/>
    <col min="9" max="9" width="18.140625" style="4" bestFit="1" customWidth="1"/>
    <col min="10" max="11" width="17.42578125" style="4" bestFit="1" customWidth="1"/>
    <col min="12" max="12" width="15.7109375" style="4" bestFit="1" customWidth="1"/>
    <col min="13" max="13" width="10.28515625" style="4" bestFit="1" customWidth="1"/>
    <col min="14" max="15" width="11.28515625" style="4" bestFit="1" customWidth="1"/>
    <col min="16" max="16" width="6.85546875" style="4" bestFit="1" customWidth="1"/>
    <col min="17" max="18" width="17.42578125" style="4" bestFit="1" customWidth="1"/>
    <col min="19" max="19" width="10.7109375" style="4" bestFit="1" customWidth="1"/>
    <col min="20" max="21" width="22" style="4" bestFit="1" customWidth="1"/>
    <col min="22" max="22" width="16.7109375" style="4" bestFit="1" customWidth="1"/>
    <col min="23" max="23" width="18.28515625" style="4" bestFit="1" customWidth="1"/>
    <col min="24" max="25" width="17.42578125" style="4" bestFit="1" customWidth="1"/>
    <col min="26" max="26" width="14.28515625" style="4" bestFit="1" customWidth="1"/>
    <col min="27" max="27" width="16.7109375" style="4" bestFit="1" customWidth="1"/>
    <col min="28" max="29" width="14" style="4" bestFit="1" customWidth="1"/>
    <col min="30" max="30" width="15.42578125" style="4" bestFit="1" customWidth="1"/>
    <col min="31" max="32" width="17.42578125" style="4" bestFit="1" customWidth="1"/>
    <col min="33" max="33" width="11.42578125" style="4" bestFit="1" customWidth="1"/>
    <col min="34" max="34" width="14" style="4" bestFit="1" customWidth="1"/>
    <col min="35" max="36" width="20.42578125" style="4" bestFit="1" customWidth="1"/>
    <col min="37" max="37" width="22" style="4" bestFit="1" customWidth="1"/>
    <col min="38" max="39" width="17.42578125" style="4" bestFit="1" customWidth="1"/>
    <col min="40" max="40" width="9.7109375" style="4" bestFit="1" customWidth="1"/>
    <col min="41" max="41" width="20.42578125" style="4" bestFit="1" customWidth="1"/>
    <col min="42" max="42" width="22.140625" style="1" bestFit="1" customWidth="1"/>
    <col min="43" max="44" width="20.5703125" style="1" bestFit="1" customWidth="1"/>
    <col min="45" max="45" width="19.140625" style="1" bestFit="1" customWidth="1"/>
    <col min="46" max="16384" width="9.140625" style="1"/>
  </cols>
  <sheetData>
    <row r="1" spans="2:45" ht="18.75" customHeight="1">
      <c r="B1" s="3" t="s">
        <v>0</v>
      </c>
      <c r="C1" s="3"/>
      <c r="D1" s="3" t="s">
        <v>40</v>
      </c>
      <c r="E1" s="3"/>
      <c r="F1" s="3" t="s">
        <v>35</v>
      </c>
      <c r="G1" s="3"/>
      <c r="H1" s="3"/>
      <c r="I1" s="3" t="s">
        <v>38</v>
      </c>
      <c r="J1" s="3"/>
      <c r="K1" s="3"/>
      <c r="L1" s="3"/>
      <c r="M1" s="3" t="s">
        <v>6</v>
      </c>
      <c r="N1" s="3"/>
      <c r="O1" s="3"/>
      <c r="P1" s="3" t="s">
        <v>39</v>
      </c>
      <c r="Q1" s="3"/>
      <c r="R1" s="3"/>
      <c r="S1" s="3"/>
      <c r="T1" s="3" t="s">
        <v>7</v>
      </c>
      <c r="U1" s="3"/>
      <c r="V1" s="3"/>
      <c r="W1" s="3" t="s">
        <v>41</v>
      </c>
      <c r="X1" s="3"/>
      <c r="Y1" s="3"/>
      <c r="Z1" s="3"/>
      <c r="AA1" s="3" t="s">
        <v>23</v>
      </c>
      <c r="AB1" s="3"/>
      <c r="AC1" s="3"/>
      <c r="AD1" s="3" t="s">
        <v>42</v>
      </c>
      <c r="AE1" s="3"/>
      <c r="AF1" s="3"/>
      <c r="AG1" s="3"/>
      <c r="AH1" s="3" t="s">
        <v>24</v>
      </c>
      <c r="AI1" s="3"/>
      <c r="AJ1" s="3"/>
      <c r="AK1" s="3" t="s">
        <v>43</v>
      </c>
      <c r="AL1" s="3"/>
      <c r="AM1" s="3"/>
      <c r="AN1" s="3"/>
      <c r="AO1" s="3" t="s">
        <v>25</v>
      </c>
      <c r="AP1" s="2" t="s">
        <v>44</v>
      </c>
      <c r="AQ1" s="2" t="s">
        <v>33</v>
      </c>
      <c r="AR1" s="2" t="s">
        <v>45</v>
      </c>
      <c r="AS1" s="2" t="s">
        <v>34</v>
      </c>
    </row>
    <row r="2" spans="2:45" ht="15.75" thickBot="1">
      <c r="B2" s="3">
        <v>1</v>
      </c>
      <c r="C2" s="3">
        <v>2</v>
      </c>
      <c r="D2" s="3">
        <v>3</v>
      </c>
      <c r="E2" s="3">
        <v>4</v>
      </c>
      <c r="F2" s="3">
        <v>5</v>
      </c>
      <c r="G2" s="3">
        <v>6</v>
      </c>
      <c r="H2" s="3">
        <v>7</v>
      </c>
      <c r="I2" s="3">
        <v>8</v>
      </c>
      <c r="J2" s="3">
        <v>9</v>
      </c>
      <c r="K2" s="3">
        <v>10</v>
      </c>
      <c r="L2" s="3">
        <v>11</v>
      </c>
      <c r="M2" s="3">
        <v>12</v>
      </c>
      <c r="N2" s="3">
        <v>13</v>
      </c>
      <c r="O2" s="3">
        <v>14</v>
      </c>
      <c r="P2" s="3">
        <v>15</v>
      </c>
      <c r="Q2" s="3">
        <v>16</v>
      </c>
      <c r="R2" s="3">
        <v>17</v>
      </c>
      <c r="S2" s="3">
        <v>18</v>
      </c>
      <c r="T2" s="3">
        <v>19</v>
      </c>
      <c r="U2" s="3">
        <v>20</v>
      </c>
      <c r="V2" s="3">
        <v>21</v>
      </c>
      <c r="W2" s="3">
        <v>22</v>
      </c>
      <c r="X2" s="3">
        <v>23</v>
      </c>
      <c r="Y2" s="3">
        <v>24</v>
      </c>
      <c r="Z2" s="3">
        <v>25</v>
      </c>
      <c r="AA2" s="3">
        <v>26</v>
      </c>
      <c r="AB2" s="3">
        <v>27</v>
      </c>
      <c r="AC2" s="3">
        <v>28</v>
      </c>
      <c r="AD2" s="3">
        <v>29</v>
      </c>
      <c r="AE2" s="3">
        <v>30</v>
      </c>
      <c r="AF2" s="3">
        <v>31</v>
      </c>
      <c r="AG2" s="3">
        <v>32</v>
      </c>
      <c r="AH2" s="3">
        <v>33</v>
      </c>
      <c r="AI2" s="3">
        <v>34</v>
      </c>
      <c r="AJ2" s="3">
        <v>35</v>
      </c>
      <c r="AK2" s="3">
        <v>36</v>
      </c>
      <c r="AL2" s="3">
        <v>37</v>
      </c>
      <c r="AM2" s="3">
        <v>38</v>
      </c>
      <c r="AN2" s="3">
        <v>39</v>
      </c>
      <c r="AO2" s="3">
        <v>40</v>
      </c>
      <c r="AP2" s="3">
        <v>41</v>
      </c>
      <c r="AQ2" s="3">
        <v>42</v>
      </c>
      <c r="AR2" s="3">
        <v>43</v>
      </c>
      <c r="AS2" s="3">
        <v>44</v>
      </c>
    </row>
    <row r="3" spans="2:45">
      <c r="B3" s="5" t="s">
        <v>147</v>
      </c>
      <c r="C3" s="23">
        <v>26.666666666666664</v>
      </c>
      <c r="D3" s="26">
        <v>66.666666666666657</v>
      </c>
      <c r="E3" s="23">
        <v>9.5833333333333339</v>
      </c>
      <c r="F3" s="26">
        <v>23.958333333333332</v>
      </c>
      <c r="G3" s="8" t="s">
        <v>12</v>
      </c>
      <c r="H3" s="8">
        <v>8</v>
      </c>
      <c r="I3" s="8">
        <v>80</v>
      </c>
      <c r="J3" s="8" t="s">
        <v>19</v>
      </c>
      <c r="K3" s="8">
        <v>0.5</v>
      </c>
      <c r="L3" s="8">
        <v>4</v>
      </c>
      <c r="M3" s="8">
        <v>40</v>
      </c>
      <c r="N3" s="9" t="s">
        <v>14</v>
      </c>
      <c r="O3" s="9">
        <v>2</v>
      </c>
      <c r="P3" s="9">
        <v>20</v>
      </c>
      <c r="Q3" s="9" t="s">
        <v>19</v>
      </c>
      <c r="R3" s="9">
        <v>0.5</v>
      </c>
      <c r="S3" s="9">
        <v>1</v>
      </c>
      <c r="T3" s="9">
        <v>10</v>
      </c>
      <c r="U3" s="10" t="s">
        <v>189</v>
      </c>
      <c r="V3" s="10">
        <v>8</v>
      </c>
      <c r="W3" s="10">
        <v>80</v>
      </c>
      <c r="X3" s="10" t="s">
        <v>22</v>
      </c>
      <c r="Y3" s="10">
        <v>0</v>
      </c>
      <c r="Z3" s="10">
        <v>8</v>
      </c>
      <c r="AA3" s="10">
        <v>80</v>
      </c>
      <c r="AB3" s="11" t="s">
        <v>19</v>
      </c>
      <c r="AC3" s="11">
        <v>6</v>
      </c>
      <c r="AD3" s="11">
        <v>60</v>
      </c>
      <c r="AE3" s="11" t="s">
        <v>20</v>
      </c>
      <c r="AF3" s="11">
        <v>0.75</v>
      </c>
      <c r="AG3" s="11">
        <v>1.5</v>
      </c>
      <c r="AH3" s="11">
        <v>15</v>
      </c>
      <c r="AI3" s="12" t="s">
        <v>17</v>
      </c>
      <c r="AJ3" s="12">
        <v>2</v>
      </c>
      <c r="AK3" s="29">
        <v>20</v>
      </c>
      <c r="AL3" s="12" t="s">
        <v>17</v>
      </c>
      <c r="AM3" s="12">
        <v>0</v>
      </c>
      <c r="AN3" s="29">
        <v>2</v>
      </c>
      <c r="AO3" s="29">
        <v>20</v>
      </c>
      <c r="AP3" s="32">
        <v>53.333333333333336</v>
      </c>
      <c r="AQ3" s="32">
        <v>38.333333333333336</v>
      </c>
      <c r="AR3" s="32">
        <v>50</v>
      </c>
      <c r="AS3" s="32">
        <v>25</v>
      </c>
    </row>
    <row r="4" spans="2:45">
      <c r="B4" s="6" t="s">
        <v>149</v>
      </c>
      <c r="C4" s="24">
        <v>55.98</v>
      </c>
      <c r="D4" s="27">
        <v>139.94999999999999</v>
      </c>
      <c r="E4" s="24">
        <v>39.093333333333334</v>
      </c>
      <c r="F4" s="27">
        <v>97.733333333333334</v>
      </c>
      <c r="G4" s="13" t="s">
        <v>12</v>
      </c>
      <c r="H4" s="13">
        <v>8</v>
      </c>
      <c r="I4" s="13">
        <v>80</v>
      </c>
      <c r="J4" s="13" t="s">
        <v>18</v>
      </c>
      <c r="K4" s="13">
        <v>0.25</v>
      </c>
      <c r="L4" s="13">
        <v>6</v>
      </c>
      <c r="M4" s="13">
        <v>60</v>
      </c>
      <c r="N4" s="14" t="s">
        <v>16</v>
      </c>
      <c r="O4" s="14">
        <v>10</v>
      </c>
      <c r="P4" s="14">
        <v>100</v>
      </c>
      <c r="Q4" s="14" t="s">
        <v>17</v>
      </c>
      <c r="R4" s="14">
        <v>0</v>
      </c>
      <c r="S4" s="14">
        <v>10</v>
      </c>
      <c r="T4" s="14">
        <v>100</v>
      </c>
      <c r="U4" s="15" t="s">
        <v>190</v>
      </c>
      <c r="V4" s="15">
        <v>6</v>
      </c>
      <c r="W4" s="15">
        <v>60</v>
      </c>
      <c r="X4" s="15" t="s">
        <v>22</v>
      </c>
      <c r="Y4" s="15">
        <v>0</v>
      </c>
      <c r="Z4" s="15">
        <v>6</v>
      </c>
      <c r="AA4" s="15">
        <v>60</v>
      </c>
      <c r="AB4" s="16" t="s">
        <v>26</v>
      </c>
      <c r="AC4" s="16">
        <v>8</v>
      </c>
      <c r="AD4" s="16">
        <v>80</v>
      </c>
      <c r="AE4" s="16" t="s">
        <v>19</v>
      </c>
      <c r="AF4" s="16">
        <v>0.5</v>
      </c>
      <c r="AG4" s="16">
        <v>4</v>
      </c>
      <c r="AH4" s="16">
        <v>40</v>
      </c>
      <c r="AI4" s="17" t="s">
        <v>18</v>
      </c>
      <c r="AJ4" s="17">
        <v>4.66</v>
      </c>
      <c r="AK4" s="30">
        <v>46.6</v>
      </c>
      <c r="AL4" s="17" t="s">
        <v>17</v>
      </c>
      <c r="AM4" s="17">
        <v>0</v>
      </c>
      <c r="AN4" s="30">
        <v>4.66</v>
      </c>
      <c r="AO4" s="30">
        <v>46.6</v>
      </c>
      <c r="AP4" s="33">
        <v>62.199999999999996</v>
      </c>
      <c r="AQ4" s="33">
        <v>48.866666666666667</v>
      </c>
      <c r="AR4" s="33">
        <v>90</v>
      </c>
      <c r="AS4" s="34">
        <v>80</v>
      </c>
    </row>
    <row r="5" spans="2:45">
      <c r="B5" s="6" t="s">
        <v>151</v>
      </c>
      <c r="C5" s="24">
        <v>53.333333333333329</v>
      </c>
      <c r="D5" s="27">
        <v>133.33333333333331</v>
      </c>
      <c r="E5" s="24">
        <v>30.208333333333336</v>
      </c>
      <c r="F5" s="27">
        <v>75.520833333333329</v>
      </c>
      <c r="G5" s="13" t="s">
        <v>13</v>
      </c>
      <c r="H5" s="13">
        <v>10</v>
      </c>
      <c r="I5" s="13">
        <v>100</v>
      </c>
      <c r="J5" s="13" t="s">
        <v>20</v>
      </c>
      <c r="K5" s="13">
        <v>0.75</v>
      </c>
      <c r="L5" s="13">
        <v>2.5</v>
      </c>
      <c r="M5" s="13">
        <v>25</v>
      </c>
      <c r="N5" s="14" t="s">
        <v>16</v>
      </c>
      <c r="O5" s="14">
        <v>10</v>
      </c>
      <c r="P5" s="14">
        <v>100</v>
      </c>
      <c r="Q5" s="14" t="s">
        <v>17</v>
      </c>
      <c r="R5" s="14">
        <v>0</v>
      </c>
      <c r="S5" s="14">
        <v>10</v>
      </c>
      <c r="T5" s="14">
        <v>100</v>
      </c>
      <c r="U5" s="15" t="s">
        <v>189</v>
      </c>
      <c r="V5" s="15">
        <v>8</v>
      </c>
      <c r="W5" s="15">
        <v>80</v>
      </c>
      <c r="X5" s="15" t="s">
        <v>22</v>
      </c>
      <c r="Y5" s="15">
        <v>0</v>
      </c>
      <c r="Z5" s="15">
        <v>8</v>
      </c>
      <c r="AA5" s="15">
        <v>80</v>
      </c>
      <c r="AB5" s="16" t="s">
        <v>19</v>
      </c>
      <c r="AC5" s="16">
        <v>6</v>
      </c>
      <c r="AD5" s="16">
        <v>60</v>
      </c>
      <c r="AE5" s="16" t="s">
        <v>18</v>
      </c>
      <c r="AF5" s="16">
        <v>0.25</v>
      </c>
      <c r="AG5" s="16">
        <v>4.5</v>
      </c>
      <c r="AH5" s="16">
        <v>45</v>
      </c>
      <c r="AI5" s="17" t="s">
        <v>17</v>
      </c>
      <c r="AJ5" s="17">
        <v>2</v>
      </c>
      <c r="AK5" s="30">
        <v>20</v>
      </c>
      <c r="AL5" s="17" t="s">
        <v>17</v>
      </c>
      <c r="AM5" s="17">
        <v>0</v>
      </c>
      <c r="AN5" s="30">
        <v>2</v>
      </c>
      <c r="AO5" s="30">
        <v>20</v>
      </c>
      <c r="AP5" s="33">
        <v>53.333333333333336</v>
      </c>
      <c r="AQ5" s="33">
        <v>48.333333333333336</v>
      </c>
      <c r="AR5" s="33">
        <v>100</v>
      </c>
      <c r="AS5" s="34">
        <v>62.5</v>
      </c>
    </row>
    <row r="6" spans="2:45">
      <c r="B6" s="6" t="s">
        <v>153</v>
      </c>
      <c r="C6" s="24">
        <v>32</v>
      </c>
      <c r="D6" s="27">
        <v>80</v>
      </c>
      <c r="E6" s="24">
        <v>9.1666666666666661</v>
      </c>
      <c r="F6" s="27">
        <v>22.916666666666664</v>
      </c>
      <c r="G6" s="13" t="s">
        <v>13</v>
      </c>
      <c r="H6" s="13">
        <v>10</v>
      </c>
      <c r="I6" s="13">
        <v>100</v>
      </c>
      <c r="J6" s="13" t="s">
        <v>19</v>
      </c>
      <c r="K6" s="13">
        <v>0.5</v>
      </c>
      <c r="L6" s="13">
        <v>5</v>
      </c>
      <c r="M6" s="13">
        <v>50</v>
      </c>
      <c r="N6" s="14" t="s">
        <v>14</v>
      </c>
      <c r="O6" s="14">
        <v>2</v>
      </c>
      <c r="P6" s="14">
        <v>20</v>
      </c>
      <c r="Q6" s="14" t="s">
        <v>20</v>
      </c>
      <c r="R6" s="14">
        <v>0.75</v>
      </c>
      <c r="S6" s="14">
        <v>0.5</v>
      </c>
      <c r="T6" s="14">
        <v>5</v>
      </c>
      <c r="U6" s="15" t="s">
        <v>190</v>
      </c>
      <c r="V6" s="15">
        <v>6</v>
      </c>
      <c r="W6" s="15">
        <v>60</v>
      </c>
      <c r="X6" s="15" t="s">
        <v>22</v>
      </c>
      <c r="Y6" s="15">
        <v>0</v>
      </c>
      <c r="Z6" s="15">
        <v>6</v>
      </c>
      <c r="AA6" s="15">
        <v>60</v>
      </c>
      <c r="AB6" s="16" t="s">
        <v>26</v>
      </c>
      <c r="AC6" s="16">
        <v>8</v>
      </c>
      <c r="AD6" s="16">
        <v>80</v>
      </c>
      <c r="AE6" s="16" t="s">
        <v>20</v>
      </c>
      <c r="AF6" s="16">
        <v>0.75</v>
      </c>
      <c r="AG6" s="16">
        <v>2</v>
      </c>
      <c r="AH6" s="16">
        <v>20</v>
      </c>
      <c r="AI6" s="17" t="s">
        <v>17</v>
      </c>
      <c r="AJ6" s="17">
        <v>2</v>
      </c>
      <c r="AK6" s="30">
        <v>20</v>
      </c>
      <c r="AL6" s="17" t="s">
        <v>17</v>
      </c>
      <c r="AM6" s="17">
        <v>0</v>
      </c>
      <c r="AN6" s="30">
        <v>2</v>
      </c>
      <c r="AO6" s="30">
        <v>20</v>
      </c>
      <c r="AP6" s="33">
        <v>53.333333333333336</v>
      </c>
      <c r="AQ6" s="33">
        <v>33.333333333333336</v>
      </c>
      <c r="AR6" s="33">
        <v>60</v>
      </c>
      <c r="AS6" s="34">
        <v>27.5</v>
      </c>
    </row>
    <row r="7" spans="2:45">
      <c r="B7" s="6" t="s">
        <v>155</v>
      </c>
      <c r="C7" s="24">
        <v>36</v>
      </c>
      <c r="D7" s="27">
        <v>90</v>
      </c>
      <c r="E7" s="24">
        <v>21</v>
      </c>
      <c r="F7" s="27">
        <v>52.5</v>
      </c>
      <c r="G7" s="13" t="s">
        <v>13</v>
      </c>
      <c r="H7" s="13">
        <v>10</v>
      </c>
      <c r="I7" s="13">
        <v>100</v>
      </c>
      <c r="J7" s="13" t="s">
        <v>18</v>
      </c>
      <c r="K7" s="13">
        <v>0.25</v>
      </c>
      <c r="L7" s="13">
        <v>7.5</v>
      </c>
      <c r="M7" s="13">
        <v>75</v>
      </c>
      <c r="N7" s="14" t="s">
        <v>14</v>
      </c>
      <c r="O7" s="14">
        <v>2</v>
      </c>
      <c r="P7" s="14">
        <v>20</v>
      </c>
      <c r="Q7" s="14" t="s">
        <v>18</v>
      </c>
      <c r="R7" s="14">
        <v>0.25</v>
      </c>
      <c r="S7" s="14">
        <v>1.5</v>
      </c>
      <c r="T7" s="14">
        <v>15</v>
      </c>
      <c r="U7" s="15" t="s">
        <v>189</v>
      </c>
      <c r="V7" s="15">
        <v>8</v>
      </c>
      <c r="W7" s="15">
        <v>80</v>
      </c>
      <c r="X7" s="15" t="s">
        <v>22</v>
      </c>
      <c r="Y7" s="15">
        <v>0</v>
      </c>
      <c r="Z7" s="15">
        <v>8</v>
      </c>
      <c r="AA7" s="15">
        <v>80</v>
      </c>
      <c r="AB7" s="16" t="s">
        <v>26</v>
      </c>
      <c r="AC7" s="16">
        <v>8</v>
      </c>
      <c r="AD7" s="16">
        <v>80</v>
      </c>
      <c r="AE7" s="16" t="s">
        <v>19</v>
      </c>
      <c r="AF7" s="16">
        <v>0.5</v>
      </c>
      <c r="AG7" s="16">
        <v>4</v>
      </c>
      <c r="AH7" s="16">
        <v>40</v>
      </c>
      <c r="AI7" s="17" t="s">
        <v>17</v>
      </c>
      <c r="AJ7" s="17">
        <v>2</v>
      </c>
      <c r="AK7" s="30">
        <v>20</v>
      </c>
      <c r="AL7" s="17" t="s">
        <v>17</v>
      </c>
      <c r="AM7" s="17">
        <v>0</v>
      </c>
      <c r="AN7" s="30">
        <v>2</v>
      </c>
      <c r="AO7" s="30">
        <v>20</v>
      </c>
      <c r="AP7" s="33">
        <v>60</v>
      </c>
      <c r="AQ7" s="33">
        <v>46.666666666666664</v>
      </c>
      <c r="AR7" s="33">
        <v>60</v>
      </c>
      <c r="AS7" s="34">
        <v>45</v>
      </c>
    </row>
    <row r="8" spans="2:45">
      <c r="B8" s="6" t="s">
        <v>157</v>
      </c>
      <c r="C8" s="24">
        <v>30</v>
      </c>
      <c r="D8" s="27">
        <v>75</v>
      </c>
      <c r="E8" s="24">
        <v>21</v>
      </c>
      <c r="F8" s="27">
        <v>52.5</v>
      </c>
      <c r="G8" s="13" t="s">
        <v>12</v>
      </c>
      <c r="H8" s="13">
        <v>8</v>
      </c>
      <c r="I8" s="13">
        <v>80</v>
      </c>
      <c r="J8" s="13" t="s">
        <v>19</v>
      </c>
      <c r="K8" s="13">
        <v>0.5</v>
      </c>
      <c r="L8" s="13">
        <v>4</v>
      </c>
      <c r="M8" s="13">
        <v>40</v>
      </c>
      <c r="N8" s="14" t="s">
        <v>16</v>
      </c>
      <c r="O8" s="14">
        <v>10</v>
      </c>
      <c r="P8" s="14">
        <v>100</v>
      </c>
      <c r="Q8" s="14" t="s">
        <v>17</v>
      </c>
      <c r="R8" s="14">
        <v>0</v>
      </c>
      <c r="S8" s="14">
        <v>10</v>
      </c>
      <c r="T8" s="14">
        <v>100</v>
      </c>
      <c r="U8" s="15" t="s">
        <v>28</v>
      </c>
      <c r="V8" s="15">
        <v>4</v>
      </c>
      <c r="W8" s="15">
        <v>40</v>
      </c>
      <c r="X8" s="15" t="s">
        <v>22</v>
      </c>
      <c r="Y8" s="15">
        <v>0</v>
      </c>
      <c r="Z8" s="15">
        <v>4</v>
      </c>
      <c r="AA8" s="15">
        <v>40</v>
      </c>
      <c r="AB8" s="16" t="s">
        <v>18</v>
      </c>
      <c r="AC8" s="16">
        <v>4</v>
      </c>
      <c r="AD8" s="16">
        <v>40</v>
      </c>
      <c r="AE8" s="16" t="s">
        <v>18</v>
      </c>
      <c r="AF8" s="16">
        <v>0.25</v>
      </c>
      <c r="AG8" s="16">
        <v>3</v>
      </c>
      <c r="AH8" s="16">
        <v>30</v>
      </c>
      <c r="AI8" s="17" t="s">
        <v>17</v>
      </c>
      <c r="AJ8" s="17">
        <v>2</v>
      </c>
      <c r="AK8" s="30">
        <v>20</v>
      </c>
      <c r="AL8" s="17" t="s">
        <v>17</v>
      </c>
      <c r="AM8" s="17">
        <v>0</v>
      </c>
      <c r="AN8" s="30">
        <v>2</v>
      </c>
      <c r="AO8" s="30">
        <v>20</v>
      </c>
      <c r="AP8" s="33">
        <v>33.333333333333336</v>
      </c>
      <c r="AQ8" s="33">
        <v>30</v>
      </c>
      <c r="AR8" s="33">
        <v>90</v>
      </c>
      <c r="AS8" s="34">
        <v>70</v>
      </c>
    </row>
    <row r="9" spans="2:45">
      <c r="B9" s="6" t="s">
        <v>159</v>
      </c>
      <c r="C9" s="24">
        <v>54.43666666666666</v>
      </c>
      <c r="D9" s="27">
        <v>136.09166666666664</v>
      </c>
      <c r="E9" s="24">
        <v>38.188333333333333</v>
      </c>
      <c r="F9" s="27">
        <v>95.470833333333331</v>
      </c>
      <c r="G9" s="13" t="s">
        <v>10</v>
      </c>
      <c r="H9" s="13">
        <v>4</v>
      </c>
      <c r="I9" s="13">
        <v>40</v>
      </c>
      <c r="J9" s="13" t="s">
        <v>20</v>
      </c>
      <c r="K9" s="13">
        <v>0.75</v>
      </c>
      <c r="L9" s="13">
        <v>1</v>
      </c>
      <c r="M9" s="13">
        <v>10</v>
      </c>
      <c r="N9" s="14" t="s">
        <v>16</v>
      </c>
      <c r="O9" s="14">
        <v>10</v>
      </c>
      <c r="P9" s="14">
        <v>100</v>
      </c>
      <c r="Q9" s="14" t="s">
        <v>17</v>
      </c>
      <c r="R9" s="14">
        <v>0</v>
      </c>
      <c r="S9" s="14">
        <v>10</v>
      </c>
      <c r="T9" s="14">
        <v>100</v>
      </c>
      <c r="U9" s="15" t="s">
        <v>190</v>
      </c>
      <c r="V9" s="15">
        <v>6</v>
      </c>
      <c r="W9" s="15">
        <v>60</v>
      </c>
      <c r="X9" s="15" t="s">
        <v>22</v>
      </c>
      <c r="Y9" s="15">
        <v>0</v>
      </c>
      <c r="Z9" s="15">
        <v>6</v>
      </c>
      <c r="AA9" s="15">
        <v>60</v>
      </c>
      <c r="AB9" s="16" t="s">
        <v>27</v>
      </c>
      <c r="AC9" s="16">
        <v>10</v>
      </c>
      <c r="AD9" s="16">
        <v>100</v>
      </c>
      <c r="AE9" s="16" t="s">
        <v>18</v>
      </c>
      <c r="AF9" s="16">
        <v>0.25</v>
      </c>
      <c r="AG9" s="16">
        <v>7.5</v>
      </c>
      <c r="AH9" s="16">
        <v>75</v>
      </c>
      <c r="AI9" s="17" t="s">
        <v>19</v>
      </c>
      <c r="AJ9" s="17">
        <v>7.33</v>
      </c>
      <c r="AK9" s="30">
        <v>73.3</v>
      </c>
      <c r="AL9" s="17" t="s">
        <v>17</v>
      </c>
      <c r="AM9" s="17">
        <v>0</v>
      </c>
      <c r="AN9" s="30">
        <v>7.33</v>
      </c>
      <c r="AO9" s="30">
        <v>73.3</v>
      </c>
      <c r="AP9" s="33">
        <v>77.766666666666666</v>
      </c>
      <c r="AQ9" s="33">
        <v>69.433333333333337</v>
      </c>
      <c r="AR9" s="33">
        <v>70</v>
      </c>
      <c r="AS9" s="34">
        <v>55</v>
      </c>
    </row>
    <row r="10" spans="2:45">
      <c r="B10" s="6" t="s">
        <v>161</v>
      </c>
      <c r="C10" s="24">
        <v>37.333333333333336</v>
      </c>
      <c r="D10" s="27">
        <v>93.333333333333329</v>
      </c>
      <c r="E10" s="24">
        <v>37.333333333333336</v>
      </c>
      <c r="F10" s="27">
        <v>93.333333333333329</v>
      </c>
      <c r="G10" s="13" t="s">
        <v>11</v>
      </c>
      <c r="H10" s="13">
        <v>6</v>
      </c>
      <c r="I10" s="13">
        <v>60</v>
      </c>
      <c r="J10" s="13" t="s">
        <v>22</v>
      </c>
      <c r="K10" s="13">
        <v>0</v>
      </c>
      <c r="L10" s="13">
        <v>6</v>
      </c>
      <c r="M10" s="13">
        <v>60</v>
      </c>
      <c r="N10" s="14" t="s">
        <v>16</v>
      </c>
      <c r="O10" s="14">
        <v>10</v>
      </c>
      <c r="P10" s="14">
        <v>100</v>
      </c>
      <c r="Q10" s="14" t="s">
        <v>17</v>
      </c>
      <c r="R10" s="14">
        <v>0</v>
      </c>
      <c r="S10" s="14">
        <v>10</v>
      </c>
      <c r="T10" s="14">
        <v>100</v>
      </c>
      <c r="U10" s="15" t="s">
        <v>28</v>
      </c>
      <c r="V10" s="15">
        <v>4</v>
      </c>
      <c r="W10" s="15">
        <v>40</v>
      </c>
      <c r="X10" s="15" t="s">
        <v>22</v>
      </c>
      <c r="Y10" s="15">
        <v>0</v>
      </c>
      <c r="Z10" s="15">
        <v>4</v>
      </c>
      <c r="AA10" s="15">
        <v>40</v>
      </c>
      <c r="AB10" s="16" t="s">
        <v>26</v>
      </c>
      <c r="AC10" s="16">
        <v>8</v>
      </c>
      <c r="AD10" s="16">
        <v>80</v>
      </c>
      <c r="AE10" s="16" t="s">
        <v>17</v>
      </c>
      <c r="AF10" s="16">
        <v>0</v>
      </c>
      <c r="AG10" s="16">
        <v>8</v>
      </c>
      <c r="AH10" s="16">
        <v>80</v>
      </c>
      <c r="AI10" s="17" t="s">
        <v>17</v>
      </c>
      <c r="AJ10" s="17">
        <v>2</v>
      </c>
      <c r="AK10" s="30">
        <v>20</v>
      </c>
      <c r="AL10" s="17" t="s">
        <v>17</v>
      </c>
      <c r="AM10" s="17">
        <v>0</v>
      </c>
      <c r="AN10" s="30">
        <v>2</v>
      </c>
      <c r="AO10" s="30">
        <v>20</v>
      </c>
      <c r="AP10" s="33">
        <v>46.666666666666664</v>
      </c>
      <c r="AQ10" s="33">
        <v>46.666666666666664</v>
      </c>
      <c r="AR10" s="33">
        <v>80</v>
      </c>
      <c r="AS10" s="34">
        <v>80</v>
      </c>
    </row>
    <row r="11" spans="2:45">
      <c r="B11" s="6" t="s">
        <v>85</v>
      </c>
      <c r="C11" s="24" t="s">
        <v>85</v>
      </c>
      <c r="D11" s="27" t="s">
        <v>85</v>
      </c>
      <c r="E11" s="24" t="s">
        <v>85</v>
      </c>
      <c r="F11" s="27" t="s">
        <v>85</v>
      </c>
      <c r="G11" s="13" t="s">
        <v>85</v>
      </c>
      <c r="H11" s="13" t="s">
        <v>85</v>
      </c>
      <c r="I11" s="13" t="s">
        <v>85</v>
      </c>
      <c r="J11" s="13" t="s">
        <v>85</v>
      </c>
      <c r="K11" s="13" t="s">
        <v>85</v>
      </c>
      <c r="L11" s="13" t="s">
        <v>85</v>
      </c>
      <c r="M11" s="13" t="s">
        <v>85</v>
      </c>
      <c r="N11" s="14" t="s">
        <v>85</v>
      </c>
      <c r="O11" s="14" t="s">
        <v>85</v>
      </c>
      <c r="P11" s="14" t="s">
        <v>85</v>
      </c>
      <c r="Q11" s="14" t="s">
        <v>85</v>
      </c>
      <c r="R11" s="14" t="s">
        <v>85</v>
      </c>
      <c r="S11" s="14" t="s">
        <v>85</v>
      </c>
      <c r="T11" s="14" t="s">
        <v>85</v>
      </c>
      <c r="U11" s="15" t="s">
        <v>85</v>
      </c>
      <c r="V11" s="15" t="s">
        <v>85</v>
      </c>
      <c r="W11" s="15" t="s">
        <v>85</v>
      </c>
      <c r="X11" s="15" t="s">
        <v>85</v>
      </c>
      <c r="Y11" s="15" t="s">
        <v>85</v>
      </c>
      <c r="Z11" s="15" t="s">
        <v>85</v>
      </c>
      <c r="AA11" s="15" t="s">
        <v>85</v>
      </c>
      <c r="AB11" s="16" t="s">
        <v>85</v>
      </c>
      <c r="AC11" s="16" t="s">
        <v>85</v>
      </c>
      <c r="AD11" s="16" t="s">
        <v>85</v>
      </c>
      <c r="AE11" s="16" t="s">
        <v>85</v>
      </c>
      <c r="AF11" s="16" t="s">
        <v>85</v>
      </c>
      <c r="AG11" s="16" t="s">
        <v>85</v>
      </c>
      <c r="AH11" s="16" t="s">
        <v>85</v>
      </c>
      <c r="AI11" s="17" t="s">
        <v>85</v>
      </c>
      <c r="AJ11" s="17" t="s">
        <v>85</v>
      </c>
      <c r="AK11" s="30" t="s">
        <v>85</v>
      </c>
      <c r="AL11" s="17" t="s">
        <v>85</v>
      </c>
      <c r="AM11" s="17" t="s">
        <v>85</v>
      </c>
      <c r="AN11" s="30" t="s">
        <v>85</v>
      </c>
      <c r="AO11" s="30" t="s">
        <v>85</v>
      </c>
      <c r="AP11" s="33" t="s">
        <v>85</v>
      </c>
      <c r="AQ11" s="33" t="s">
        <v>85</v>
      </c>
      <c r="AR11" s="33" t="s">
        <v>85</v>
      </c>
      <c r="AS11" s="34" t="s">
        <v>85</v>
      </c>
    </row>
    <row r="12" spans="2:45">
      <c r="B12" s="6" t="s">
        <v>85</v>
      </c>
      <c r="C12" s="24" t="s">
        <v>85</v>
      </c>
      <c r="D12" s="27" t="s">
        <v>85</v>
      </c>
      <c r="E12" s="24" t="s">
        <v>85</v>
      </c>
      <c r="F12" s="27" t="s">
        <v>85</v>
      </c>
      <c r="G12" s="13" t="s">
        <v>85</v>
      </c>
      <c r="H12" s="13" t="s">
        <v>85</v>
      </c>
      <c r="I12" s="13" t="s">
        <v>85</v>
      </c>
      <c r="J12" s="13" t="s">
        <v>85</v>
      </c>
      <c r="K12" s="13" t="s">
        <v>85</v>
      </c>
      <c r="L12" s="13" t="s">
        <v>85</v>
      </c>
      <c r="M12" s="13" t="s">
        <v>85</v>
      </c>
      <c r="N12" s="14" t="s">
        <v>85</v>
      </c>
      <c r="O12" s="14" t="s">
        <v>85</v>
      </c>
      <c r="P12" s="14" t="s">
        <v>85</v>
      </c>
      <c r="Q12" s="14" t="s">
        <v>85</v>
      </c>
      <c r="R12" s="14" t="s">
        <v>85</v>
      </c>
      <c r="S12" s="14" t="s">
        <v>85</v>
      </c>
      <c r="T12" s="14" t="s">
        <v>85</v>
      </c>
      <c r="U12" s="15" t="s">
        <v>85</v>
      </c>
      <c r="V12" s="15" t="s">
        <v>85</v>
      </c>
      <c r="W12" s="15" t="s">
        <v>85</v>
      </c>
      <c r="X12" s="15" t="s">
        <v>85</v>
      </c>
      <c r="Y12" s="15" t="s">
        <v>85</v>
      </c>
      <c r="Z12" s="15" t="s">
        <v>85</v>
      </c>
      <c r="AA12" s="15" t="s">
        <v>85</v>
      </c>
      <c r="AB12" s="16" t="s">
        <v>85</v>
      </c>
      <c r="AC12" s="16" t="s">
        <v>85</v>
      </c>
      <c r="AD12" s="16" t="s">
        <v>85</v>
      </c>
      <c r="AE12" s="16" t="s">
        <v>85</v>
      </c>
      <c r="AF12" s="16" t="s">
        <v>85</v>
      </c>
      <c r="AG12" s="16" t="s">
        <v>85</v>
      </c>
      <c r="AH12" s="16" t="s">
        <v>85</v>
      </c>
      <c r="AI12" s="17" t="s">
        <v>85</v>
      </c>
      <c r="AJ12" s="17" t="s">
        <v>85</v>
      </c>
      <c r="AK12" s="30" t="s">
        <v>85</v>
      </c>
      <c r="AL12" s="17" t="s">
        <v>85</v>
      </c>
      <c r="AM12" s="17" t="s">
        <v>85</v>
      </c>
      <c r="AN12" s="30" t="s">
        <v>85</v>
      </c>
      <c r="AO12" s="30" t="s">
        <v>85</v>
      </c>
      <c r="AP12" s="33" t="s">
        <v>85</v>
      </c>
      <c r="AQ12" s="33" t="s">
        <v>85</v>
      </c>
      <c r="AR12" s="33" t="s">
        <v>85</v>
      </c>
      <c r="AS12" s="34" t="s">
        <v>85</v>
      </c>
    </row>
    <row r="13" spans="2:45">
      <c r="B13" s="6" t="s">
        <v>85</v>
      </c>
      <c r="C13" s="24" t="s">
        <v>85</v>
      </c>
      <c r="D13" s="27" t="s">
        <v>85</v>
      </c>
      <c r="E13" s="24" t="s">
        <v>85</v>
      </c>
      <c r="F13" s="27" t="s">
        <v>85</v>
      </c>
      <c r="G13" s="13" t="s">
        <v>85</v>
      </c>
      <c r="H13" s="13" t="s">
        <v>85</v>
      </c>
      <c r="I13" s="13" t="s">
        <v>85</v>
      </c>
      <c r="J13" s="13" t="s">
        <v>85</v>
      </c>
      <c r="K13" s="13" t="s">
        <v>85</v>
      </c>
      <c r="L13" s="13" t="s">
        <v>85</v>
      </c>
      <c r="M13" s="13" t="s">
        <v>85</v>
      </c>
      <c r="N13" s="14" t="s">
        <v>85</v>
      </c>
      <c r="O13" s="14" t="s">
        <v>85</v>
      </c>
      <c r="P13" s="14" t="s">
        <v>85</v>
      </c>
      <c r="Q13" s="14" t="s">
        <v>85</v>
      </c>
      <c r="R13" s="14" t="s">
        <v>85</v>
      </c>
      <c r="S13" s="14" t="s">
        <v>85</v>
      </c>
      <c r="T13" s="14" t="s">
        <v>85</v>
      </c>
      <c r="U13" s="15" t="s">
        <v>85</v>
      </c>
      <c r="V13" s="15" t="s">
        <v>85</v>
      </c>
      <c r="W13" s="15" t="s">
        <v>85</v>
      </c>
      <c r="X13" s="15" t="s">
        <v>85</v>
      </c>
      <c r="Y13" s="15" t="s">
        <v>85</v>
      </c>
      <c r="Z13" s="15" t="s">
        <v>85</v>
      </c>
      <c r="AA13" s="15" t="s">
        <v>85</v>
      </c>
      <c r="AB13" s="16" t="s">
        <v>85</v>
      </c>
      <c r="AC13" s="16" t="s">
        <v>85</v>
      </c>
      <c r="AD13" s="16" t="s">
        <v>85</v>
      </c>
      <c r="AE13" s="16" t="s">
        <v>85</v>
      </c>
      <c r="AF13" s="16" t="s">
        <v>85</v>
      </c>
      <c r="AG13" s="16" t="s">
        <v>85</v>
      </c>
      <c r="AH13" s="16" t="s">
        <v>85</v>
      </c>
      <c r="AI13" s="17" t="s">
        <v>85</v>
      </c>
      <c r="AJ13" s="17" t="s">
        <v>85</v>
      </c>
      <c r="AK13" s="30" t="s">
        <v>85</v>
      </c>
      <c r="AL13" s="17" t="s">
        <v>85</v>
      </c>
      <c r="AM13" s="17" t="s">
        <v>85</v>
      </c>
      <c r="AN13" s="30" t="s">
        <v>85</v>
      </c>
      <c r="AO13" s="30" t="s">
        <v>85</v>
      </c>
      <c r="AP13" s="33" t="s">
        <v>85</v>
      </c>
      <c r="AQ13" s="33" t="s">
        <v>85</v>
      </c>
      <c r="AR13" s="33" t="s">
        <v>85</v>
      </c>
      <c r="AS13" s="34" t="s">
        <v>85</v>
      </c>
    </row>
    <row r="14" spans="2:45">
      <c r="B14" s="6" t="s">
        <v>85</v>
      </c>
      <c r="C14" s="24" t="s">
        <v>85</v>
      </c>
      <c r="D14" s="27" t="s">
        <v>85</v>
      </c>
      <c r="E14" s="24" t="s">
        <v>85</v>
      </c>
      <c r="F14" s="27" t="s">
        <v>85</v>
      </c>
      <c r="G14" s="13" t="s">
        <v>85</v>
      </c>
      <c r="H14" s="13" t="s">
        <v>85</v>
      </c>
      <c r="I14" s="13" t="s">
        <v>85</v>
      </c>
      <c r="J14" s="13" t="s">
        <v>85</v>
      </c>
      <c r="K14" s="13" t="s">
        <v>85</v>
      </c>
      <c r="L14" s="13" t="s">
        <v>85</v>
      </c>
      <c r="M14" s="13" t="s">
        <v>85</v>
      </c>
      <c r="N14" s="14" t="s">
        <v>85</v>
      </c>
      <c r="O14" s="14" t="s">
        <v>85</v>
      </c>
      <c r="P14" s="14" t="s">
        <v>85</v>
      </c>
      <c r="Q14" s="14" t="s">
        <v>85</v>
      </c>
      <c r="R14" s="14" t="s">
        <v>85</v>
      </c>
      <c r="S14" s="14" t="s">
        <v>85</v>
      </c>
      <c r="T14" s="14" t="s">
        <v>85</v>
      </c>
      <c r="U14" s="15" t="s">
        <v>85</v>
      </c>
      <c r="V14" s="15" t="s">
        <v>85</v>
      </c>
      <c r="W14" s="15" t="s">
        <v>85</v>
      </c>
      <c r="X14" s="15" t="s">
        <v>85</v>
      </c>
      <c r="Y14" s="15" t="s">
        <v>85</v>
      </c>
      <c r="Z14" s="15" t="s">
        <v>85</v>
      </c>
      <c r="AA14" s="15" t="s">
        <v>85</v>
      </c>
      <c r="AB14" s="16" t="s">
        <v>85</v>
      </c>
      <c r="AC14" s="16" t="s">
        <v>85</v>
      </c>
      <c r="AD14" s="16" t="s">
        <v>85</v>
      </c>
      <c r="AE14" s="16" t="s">
        <v>85</v>
      </c>
      <c r="AF14" s="16" t="s">
        <v>85</v>
      </c>
      <c r="AG14" s="16" t="s">
        <v>85</v>
      </c>
      <c r="AH14" s="16" t="s">
        <v>85</v>
      </c>
      <c r="AI14" s="17" t="s">
        <v>85</v>
      </c>
      <c r="AJ14" s="17" t="s">
        <v>85</v>
      </c>
      <c r="AK14" s="30" t="s">
        <v>85</v>
      </c>
      <c r="AL14" s="17" t="s">
        <v>85</v>
      </c>
      <c r="AM14" s="17" t="s">
        <v>85</v>
      </c>
      <c r="AN14" s="30" t="s">
        <v>85</v>
      </c>
      <c r="AO14" s="30" t="s">
        <v>85</v>
      </c>
      <c r="AP14" s="33" t="s">
        <v>85</v>
      </c>
      <c r="AQ14" s="33" t="s">
        <v>85</v>
      </c>
      <c r="AR14" s="33" t="s">
        <v>85</v>
      </c>
      <c r="AS14" s="34" t="s">
        <v>85</v>
      </c>
    </row>
    <row r="15" spans="2:45" ht="15" customHeight="1">
      <c r="B15" s="6" t="s">
        <v>85</v>
      </c>
      <c r="C15" s="24" t="s">
        <v>85</v>
      </c>
      <c r="D15" s="27" t="s">
        <v>85</v>
      </c>
      <c r="E15" s="24" t="s">
        <v>85</v>
      </c>
      <c r="F15" s="27" t="s">
        <v>85</v>
      </c>
      <c r="G15" s="13" t="s">
        <v>85</v>
      </c>
      <c r="H15" s="13" t="s">
        <v>85</v>
      </c>
      <c r="I15" s="13" t="s">
        <v>85</v>
      </c>
      <c r="J15" s="13" t="s">
        <v>85</v>
      </c>
      <c r="K15" s="13" t="s">
        <v>85</v>
      </c>
      <c r="L15" s="13" t="s">
        <v>85</v>
      </c>
      <c r="M15" s="13" t="s">
        <v>85</v>
      </c>
      <c r="N15" s="14" t="s">
        <v>85</v>
      </c>
      <c r="O15" s="14" t="s">
        <v>85</v>
      </c>
      <c r="P15" s="14" t="s">
        <v>85</v>
      </c>
      <c r="Q15" s="14" t="s">
        <v>85</v>
      </c>
      <c r="R15" s="14" t="s">
        <v>85</v>
      </c>
      <c r="S15" s="14" t="s">
        <v>85</v>
      </c>
      <c r="T15" s="14" t="s">
        <v>85</v>
      </c>
      <c r="U15" s="15" t="s">
        <v>85</v>
      </c>
      <c r="V15" s="15" t="s">
        <v>85</v>
      </c>
      <c r="W15" s="15" t="s">
        <v>85</v>
      </c>
      <c r="X15" s="15" t="s">
        <v>85</v>
      </c>
      <c r="Y15" s="15" t="s">
        <v>85</v>
      </c>
      <c r="Z15" s="15" t="s">
        <v>85</v>
      </c>
      <c r="AA15" s="15" t="s">
        <v>85</v>
      </c>
      <c r="AB15" s="16" t="s">
        <v>85</v>
      </c>
      <c r="AC15" s="16" t="s">
        <v>85</v>
      </c>
      <c r="AD15" s="16" t="s">
        <v>85</v>
      </c>
      <c r="AE15" s="16" t="s">
        <v>85</v>
      </c>
      <c r="AF15" s="16" t="s">
        <v>85</v>
      </c>
      <c r="AG15" s="16" t="s">
        <v>85</v>
      </c>
      <c r="AH15" s="16" t="s">
        <v>85</v>
      </c>
      <c r="AI15" s="17" t="s">
        <v>85</v>
      </c>
      <c r="AJ15" s="17" t="s">
        <v>85</v>
      </c>
      <c r="AK15" s="30" t="s">
        <v>85</v>
      </c>
      <c r="AL15" s="17" t="s">
        <v>85</v>
      </c>
      <c r="AM15" s="17" t="s">
        <v>85</v>
      </c>
      <c r="AN15" s="30" t="s">
        <v>85</v>
      </c>
      <c r="AO15" s="30" t="s">
        <v>85</v>
      </c>
      <c r="AP15" s="33" t="s">
        <v>85</v>
      </c>
      <c r="AQ15" s="33" t="s">
        <v>85</v>
      </c>
      <c r="AR15" s="33" t="s">
        <v>85</v>
      </c>
      <c r="AS15" s="34" t="s">
        <v>85</v>
      </c>
    </row>
    <row r="16" spans="2:45">
      <c r="B16" s="6" t="s">
        <v>85</v>
      </c>
      <c r="C16" s="24" t="s">
        <v>85</v>
      </c>
      <c r="D16" s="27" t="s">
        <v>85</v>
      </c>
      <c r="E16" s="24" t="s">
        <v>85</v>
      </c>
      <c r="F16" s="27" t="s">
        <v>85</v>
      </c>
      <c r="G16" s="13" t="s">
        <v>85</v>
      </c>
      <c r="H16" s="13" t="s">
        <v>85</v>
      </c>
      <c r="I16" s="13" t="s">
        <v>85</v>
      </c>
      <c r="J16" s="13" t="s">
        <v>85</v>
      </c>
      <c r="K16" s="13" t="s">
        <v>85</v>
      </c>
      <c r="L16" s="13" t="s">
        <v>85</v>
      </c>
      <c r="M16" s="13" t="s">
        <v>85</v>
      </c>
      <c r="N16" s="14" t="s">
        <v>85</v>
      </c>
      <c r="O16" s="14" t="s">
        <v>85</v>
      </c>
      <c r="P16" s="14" t="s">
        <v>85</v>
      </c>
      <c r="Q16" s="14" t="s">
        <v>85</v>
      </c>
      <c r="R16" s="14" t="s">
        <v>85</v>
      </c>
      <c r="S16" s="14" t="s">
        <v>85</v>
      </c>
      <c r="T16" s="14" t="s">
        <v>85</v>
      </c>
      <c r="U16" s="15" t="s">
        <v>85</v>
      </c>
      <c r="V16" s="15" t="s">
        <v>85</v>
      </c>
      <c r="W16" s="15" t="s">
        <v>85</v>
      </c>
      <c r="X16" s="15" t="s">
        <v>85</v>
      </c>
      <c r="Y16" s="15" t="s">
        <v>85</v>
      </c>
      <c r="Z16" s="15" t="s">
        <v>85</v>
      </c>
      <c r="AA16" s="15" t="s">
        <v>85</v>
      </c>
      <c r="AB16" s="16" t="s">
        <v>85</v>
      </c>
      <c r="AC16" s="16" t="s">
        <v>85</v>
      </c>
      <c r="AD16" s="16" t="s">
        <v>85</v>
      </c>
      <c r="AE16" s="16" t="s">
        <v>85</v>
      </c>
      <c r="AF16" s="16" t="s">
        <v>85</v>
      </c>
      <c r="AG16" s="16" t="s">
        <v>85</v>
      </c>
      <c r="AH16" s="16" t="s">
        <v>85</v>
      </c>
      <c r="AI16" s="17" t="s">
        <v>85</v>
      </c>
      <c r="AJ16" s="17" t="s">
        <v>85</v>
      </c>
      <c r="AK16" s="30" t="s">
        <v>85</v>
      </c>
      <c r="AL16" s="17" t="s">
        <v>85</v>
      </c>
      <c r="AM16" s="17" t="s">
        <v>85</v>
      </c>
      <c r="AN16" s="30" t="s">
        <v>85</v>
      </c>
      <c r="AO16" s="30" t="s">
        <v>85</v>
      </c>
      <c r="AP16" s="33" t="s">
        <v>85</v>
      </c>
      <c r="AQ16" s="33" t="s">
        <v>85</v>
      </c>
      <c r="AR16" s="33" t="s">
        <v>85</v>
      </c>
      <c r="AS16" s="34" t="s">
        <v>85</v>
      </c>
    </row>
    <row r="17" spans="2:45" ht="15.75" thickBot="1">
      <c r="B17" s="7" t="s">
        <v>85</v>
      </c>
      <c r="C17" s="25" t="s">
        <v>85</v>
      </c>
      <c r="D17" s="28" t="s">
        <v>85</v>
      </c>
      <c r="E17" s="25" t="s">
        <v>85</v>
      </c>
      <c r="F17" s="28" t="s">
        <v>85</v>
      </c>
      <c r="G17" s="18" t="s">
        <v>85</v>
      </c>
      <c r="H17" s="18" t="s">
        <v>85</v>
      </c>
      <c r="I17" s="18" t="s">
        <v>85</v>
      </c>
      <c r="J17" s="18" t="s">
        <v>85</v>
      </c>
      <c r="K17" s="18" t="s">
        <v>85</v>
      </c>
      <c r="L17" s="18" t="s">
        <v>85</v>
      </c>
      <c r="M17" s="18" t="s">
        <v>85</v>
      </c>
      <c r="N17" s="19" t="s">
        <v>85</v>
      </c>
      <c r="O17" s="19" t="s">
        <v>85</v>
      </c>
      <c r="P17" s="19" t="s">
        <v>85</v>
      </c>
      <c r="Q17" s="19" t="s">
        <v>85</v>
      </c>
      <c r="R17" s="19" t="s">
        <v>85</v>
      </c>
      <c r="S17" s="19" t="s">
        <v>85</v>
      </c>
      <c r="T17" s="19" t="s">
        <v>85</v>
      </c>
      <c r="U17" s="20" t="s">
        <v>85</v>
      </c>
      <c r="V17" s="20" t="s">
        <v>85</v>
      </c>
      <c r="W17" s="20" t="s">
        <v>85</v>
      </c>
      <c r="X17" s="20" t="s">
        <v>85</v>
      </c>
      <c r="Y17" s="20" t="s">
        <v>85</v>
      </c>
      <c r="Z17" s="20" t="s">
        <v>85</v>
      </c>
      <c r="AA17" s="20" t="s">
        <v>85</v>
      </c>
      <c r="AB17" s="21" t="s">
        <v>85</v>
      </c>
      <c r="AC17" s="21" t="s">
        <v>85</v>
      </c>
      <c r="AD17" s="21" t="s">
        <v>85</v>
      </c>
      <c r="AE17" s="21" t="s">
        <v>85</v>
      </c>
      <c r="AF17" s="21" t="s">
        <v>85</v>
      </c>
      <c r="AG17" s="21" t="s">
        <v>85</v>
      </c>
      <c r="AH17" s="21" t="s">
        <v>85</v>
      </c>
      <c r="AI17" s="22" t="s">
        <v>85</v>
      </c>
      <c r="AJ17" s="22" t="s">
        <v>85</v>
      </c>
      <c r="AK17" s="31" t="s">
        <v>85</v>
      </c>
      <c r="AL17" s="22" t="s">
        <v>85</v>
      </c>
      <c r="AM17" s="22" t="s">
        <v>85</v>
      </c>
      <c r="AN17" s="31" t="s">
        <v>85</v>
      </c>
      <c r="AO17" s="31" t="s">
        <v>85</v>
      </c>
      <c r="AP17" s="35" t="s">
        <v>85</v>
      </c>
      <c r="AQ17" s="35" t="s">
        <v>85</v>
      </c>
      <c r="AR17" s="35" t="s">
        <v>85</v>
      </c>
      <c r="AS17" s="36" t="s">
        <v>85</v>
      </c>
    </row>
    <row r="19" spans="2:45">
      <c r="C19" s="3" t="s">
        <v>46</v>
      </c>
      <c r="D19" s="3" t="s">
        <v>47</v>
      </c>
      <c r="E19" s="3" t="s">
        <v>48</v>
      </c>
    </row>
    <row r="20" spans="2:45">
      <c r="C20" s="3">
        <v>8</v>
      </c>
      <c r="D20" s="3">
        <v>41</v>
      </c>
      <c r="E20" s="3">
        <v>3</v>
      </c>
    </row>
    <row r="21" spans="2:45" ht="15.75" thickBot="1">
      <c r="B21" s="3" t="s">
        <v>0</v>
      </c>
      <c r="C21" s="3" t="s">
        <v>38</v>
      </c>
      <c r="D21" s="3" t="s">
        <v>44</v>
      </c>
      <c r="E21" s="3" t="s">
        <v>40</v>
      </c>
      <c r="F21" s="4"/>
      <c r="G21" s="3"/>
      <c r="H21" s="3"/>
      <c r="I21" s="3"/>
    </row>
    <row r="22" spans="2:45">
      <c r="B22" s="5" t="s">
        <v>147</v>
      </c>
      <c r="C22" s="26">
        <v>80</v>
      </c>
      <c r="D22" s="26">
        <v>53.333333333333336</v>
      </c>
      <c r="E22" s="26">
        <v>66.666666666666657</v>
      </c>
      <c r="F22" s="4"/>
    </row>
    <row r="23" spans="2:45">
      <c r="B23" s="6" t="s">
        <v>149</v>
      </c>
      <c r="C23" s="27">
        <v>80</v>
      </c>
      <c r="D23" s="27">
        <v>62.199999999999996</v>
      </c>
      <c r="E23" s="27">
        <v>139.94999999999999</v>
      </c>
      <c r="F23" s="4"/>
      <c r="T23" s="1"/>
    </row>
    <row r="24" spans="2:45">
      <c r="B24" s="6" t="s">
        <v>151</v>
      </c>
      <c r="C24" s="27">
        <v>100</v>
      </c>
      <c r="D24" s="27">
        <v>53.333333333333336</v>
      </c>
      <c r="E24" s="27">
        <v>133.33333333333331</v>
      </c>
      <c r="F24" s="4"/>
      <c r="T24" s="1"/>
    </row>
    <row r="25" spans="2:45">
      <c r="B25" s="6" t="s">
        <v>153</v>
      </c>
      <c r="C25" s="27">
        <v>100</v>
      </c>
      <c r="D25" s="27">
        <v>53.333333333333336</v>
      </c>
      <c r="E25" s="27">
        <v>80</v>
      </c>
      <c r="F25" s="4"/>
      <c r="T25" s="1"/>
    </row>
    <row r="26" spans="2:45">
      <c r="B26" s="6" t="s">
        <v>155</v>
      </c>
      <c r="C26" s="27">
        <v>100</v>
      </c>
      <c r="D26" s="27">
        <v>60</v>
      </c>
      <c r="E26" s="27">
        <v>90</v>
      </c>
      <c r="F26" s="4"/>
      <c r="T26" s="1"/>
    </row>
    <row r="27" spans="2:45">
      <c r="B27" s="6" t="s">
        <v>157</v>
      </c>
      <c r="C27" s="27">
        <v>80</v>
      </c>
      <c r="D27" s="27">
        <v>33.333333333333336</v>
      </c>
      <c r="E27" s="27">
        <v>75</v>
      </c>
      <c r="F27" s="4"/>
      <c r="T27" s="1"/>
    </row>
    <row r="28" spans="2:45">
      <c r="B28" s="6" t="s">
        <v>159</v>
      </c>
      <c r="C28" s="27">
        <v>40</v>
      </c>
      <c r="D28" s="27">
        <v>77.766666666666666</v>
      </c>
      <c r="E28" s="27">
        <v>136.09166666666664</v>
      </c>
      <c r="F28" s="4"/>
      <c r="T28" s="1"/>
    </row>
    <row r="29" spans="2:45">
      <c r="B29" s="6" t="s">
        <v>161</v>
      </c>
      <c r="C29" s="27">
        <v>60</v>
      </c>
      <c r="D29" s="27">
        <v>46.666666666666664</v>
      </c>
      <c r="E29" s="27">
        <v>93.333333333333329</v>
      </c>
      <c r="F29" s="4"/>
      <c r="T29" s="1"/>
    </row>
    <row r="30" spans="2:45">
      <c r="B30" s="6" t="s">
        <v>85</v>
      </c>
      <c r="C30" s="27" t="s">
        <v>85</v>
      </c>
      <c r="D30" s="27" t="s">
        <v>85</v>
      </c>
      <c r="E30" s="27" t="s">
        <v>85</v>
      </c>
      <c r="F30" s="4"/>
      <c r="T30" s="1"/>
    </row>
    <row r="31" spans="2:45">
      <c r="B31" s="6" t="s">
        <v>85</v>
      </c>
      <c r="C31" s="27" t="s">
        <v>85</v>
      </c>
      <c r="D31" s="27" t="s">
        <v>85</v>
      </c>
      <c r="E31" s="27" t="s">
        <v>85</v>
      </c>
      <c r="F31" s="4"/>
      <c r="T31" s="1"/>
    </row>
    <row r="32" spans="2:45">
      <c r="B32" s="6" t="s">
        <v>85</v>
      </c>
      <c r="C32" s="27" t="s">
        <v>85</v>
      </c>
      <c r="D32" s="27" t="s">
        <v>85</v>
      </c>
      <c r="E32" s="27" t="s">
        <v>85</v>
      </c>
      <c r="F32" s="4"/>
      <c r="T32" s="1"/>
    </row>
    <row r="33" spans="2:20">
      <c r="B33" s="6" t="s">
        <v>85</v>
      </c>
      <c r="C33" s="27" t="s">
        <v>85</v>
      </c>
      <c r="D33" s="27" t="s">
        <v>85</v>
      </c>
      <c r="E33" s="27" t="s">
        <v>85</v>
      </c>
      <c r="F33" s="4"/>
      <c r="T33" s="1"/>
    </row>
    <row r="34" spans="2:20">
      <c r="B34" s="6" t="s">
        <v>85</v>
      </c>
      <c r="C34" s="27" t="s">
        <v>85</v>
      </c>
      <c r="D34" s="27" t="s">
        <v>85</v>
      </c>
      <c r="E34" s="27" t="s">
        <v>85</v>
      </c>
      <c r="F34" s="4"/>
      <c r="T34" s="1"/>
    </row>
    <row r="35" spans="2:20">
      <c r="B35" s="6" t="s">
        <v>85</v>
      </c>
      <c r="C35" s="27" t="s">
        <v>85</v>
      </c>
      <c r="D35" s="27" t="s">
        <v>85</v>
      </c>
      <c r="E35" s="27" t="s">
        <v>85</v>
      </c>
      <c r="F35" s="4"/>
      <c r="T35" s="1"/>
    </row>
    <row r="36" spans="2:20" ht="15.75" thickBot="1">
      <c r="B36" s="7" t="s">
        <v>85</v>
      </c>
      <c r="C36" s="28" t="s">
        <v>85</v>
      </c>
      <c r="D36" s="28" t="s">
        <v>85</v>
      </c>
      <c r="E36" s="28" t="s">
        <v>85</v>
      </c>
      <c r="F36" s="4"/>
      <c r="T36" s="1"/>
    </row>
    <row r="37" spans="2:20">
      <c r="F37" s="4"/>
      <c r="T37" s="1"/>
    </row>
    <row r="38" spans="2:20">
      <c r="T38" s="1"/>
    </row>
  </sheetData>
  <phoneticPr fontId="0"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sheetPr codeName="Sheet4">
    <tabColor rgb="FF003366"/>
  </sheetPr>
  <dimension ref="A1:AL16"/>
  <sheetViews>
    <sheetView showRowColHeaders="0" workbookViewId="0">
      <selection activeCell="B12" sqref="B13"/>
    </sheetView>
  </sheetViews>
  <sheetFormatPr defaultRowHeight="15"/>
  <cols>
    <col min="1" max="1" width="13.85546875" bestFit="1" customWidth="1"/>
    <col min="2" max="2" width="19.5703125" bestFit="1" customWidth="1"/>
    <col min="3" max="5" width="8.140625" bestFit="1" customWidth="1"/>
    <col min="6" max="6" width="8.7109375" style="38" bestFit="1" customWidth="1"/>
    <col min="7" max="8" width="8.7109375" style="38" customWidth="1"/>
  </cols>
  <sheetData>
    <row r="1" spans="1:38">
      <c r="A1" s="37" t="s">
        <v>89</v>
      </c>
      <c r="B1" s="37" t="s">
        <v>123</v>
      </c>
      <c r="C1" s="37" t="s">
        <v>90</v>
      </c>
      <c r="D1" s="37" t="s">
        <v>91</v>
      </c>
      <c r="E1" s="37" t="s">
        <v>92</v>
      </c>
      <c r="F1" s="39" t="s">
        <v>93</v>
      </c>
      <c r="G1" s="39" t="s">
        <v>96</v>
      </c>
      <c r="H1" s="39" t="s">
        <v>2</v>
      </c>
      <c r="I1" s="37" t="s">
        <v>111</v>
      </c>
      <c r="J1" s="37" t="s">
        <v>112</v>
      </c>
      <c r="K1" s="37" t="s">
        <v>113</v>
      </c>
      <c r="L1" s="37" t="s">
        <v>114</v>
      </c>
      <c r="M1" s="37" t="s">
        <v>115</v>
      </c>
      <c r="N1" s="37" t="s">
        <v>116</v>
      </c>
      <c r="O1" s="37" t="s">
        <v>117</v>
      </c>
      <c r="P1" s="37" t="s">
        <v>118</v>
      </c>
      <c r="Q1" s="37" t="s">
        <v>119</v>
      </c>
      <c r="R1" s="37" t="s">
        <v>120</v>
      </c>
      <c r="S1" s="37" t="s">
        <v>95</v>
      </c>
      <c r="T1" s="37" t="s">
        <v>94</v>
      </c>
      <c r="U1" s="37" t="s">
        <v>97</v>
      </c>
      <c r="V1" s="37" t="s">
        <v>98</v>
      </c>
      <c r="W1" s="37" t="s">
        <v>99</v>
      </c>
      <c r="X1" s="37" t="s">
        <v>100</v>
      </c>
      <c r="Y1" s="37" t="s">
        <v>101</v>
      </c>
      <c r="Z1" s="37" t="s">
        <v>102</v>
      </c>
      <c r="AA1" s="37" t="s">
        <v>103</v>
      </c>
      <c r="AB1" s="37" t="s">
        <v>104</v>
      </c>
      <c r="AC1" s="37" t="s">
        <v>105</v>
      </c>
      <c r="AD1" s="37" t="s">
        <v>106</v>
      </c>
      <c r="AE1" s="37" t="s">
        <v>107</v>
      </c>
      <c r="AF1" s="37" t="s">
        <v>108</v>
      </c>
      <c r="AG1" s="37" t="s">
        <v>109</v>
      </c>
      <c r="AH1" s="37" t="s">
        <v>110</v>
      </c>
    </row>
    <row r="2" spans="1:38">
      <c r="A2" t="s">
        <v>163</v>
      </c>
      <c r="B2" t="s">
        <v>164</v>
      </c>
      <c r="C2" t="s">
        <v>165</v>
      </c>
      <c r="D2" t="s">
        <v>166</v>
      </c>
      <c r="E2">
        <v>0</v>
      </c>
      <c r="F2" s="38">
        <v>40910</v>
      </c>
      <c r="G2" s="38" t="s">
        <v>147</v>
      </c>
      <c r="H2" s="38" t="s">
        <v>148</v>
      </c>
      <c r="I2" s="40" t="s">
        <v>12</v>
      </c>
      <c r="J2" s="40" t="s">
        <v>19</v>
      </c>
      <c r="K2" s="40" t="s">
        <v>14</v>
      </c>
      <c r="L2" s="40" t="s">
        <v>19</v>
      </c>
      <c r="M2" s="40" t="s">
        <v>189</v>
      </c>
      <c r="N2" s="40" t="s">
        <v>22</v>
      </c>
      <c r="O2" s="40" t="s">
        <v>19</v>
      </c>
      <c r="P2" s="40" t="s">
        <v>20</v>
      </c>
      <c r="Q2" s="40" t="s">
        <v>17</v>
      </c>
      <c r="R2" s="40" t="s">
        <v>17</v>
      </c>
      <c r="S2" s="40">
        <v>66.666666666666657</v>
      </c>
      <c r="T2" s="40">
        <v>23.958333333333332</v>
      </c>
      <c r="U2" s="40">
        <v>80</v>
      </c>
      <c r="V2" s="40">
        <v>40</v>
      </c>
      <c r="W2" s="40">
        <v>20</v>
      </c>
      <c r="X2" s="40">
        <v>10</v>
      </c>
      <c r="Y2" s="40">
        <v>80</v>
      </c>
      <c r="Z2" s="40">
        <v>80</v>
      </c>
      <c r="AA2" s="40">
        <v>60</v>
      </c>
      <c r="AB2" s="40">
        <v>15</v>
      </c>
      <c r="AC2" s="40">
        <v>20</v>
      </c>
      <c r="AD2" s="40">
        <v>20</v>
      </c>
      <c r="AE2" s="40">
        <v>53.333333333333336</v>
      </c>
      <c r="AF2" s="40">
        <v>38.333333333333336</v>
      </c>
      <c r="AG2" s="40">
        <v>50</v>
      </c>
      <c r="AH2" s="40">
        <v>25</v>
      </c>
      <c r="AI2" s="40"/>
      <c r="AJ2" s="40"/>
      <c r="AK2" s="40"/>
      <c r="AL2" s="40"/>
    </row>
    <row r="3" spans="1:38">
      <c r="A3" t="s">
        <v>163</v>
      </c>
      <c r="B3" t="s">
        <v>164</v>
      </c>
      <c r="C3" t="s">
        <v>165</v>
      </c>
      <c r="D3" t="s">
        <v>166</v>
      </c>
      <c r="E3">
        <v>0</v>
      </c>
      <c r="F3" s="38">
        <v>40910</v>
      </c>
      <c r="G3" s="38" t="s">
        <v>149</v>
      </c>
      <c r="H3" s="38" t="s">
        <v>150</v>
      </c>
      <c r="I3" s="40" t="s">
        <v>12</v>
      </c>
      <c r="J3" s="40" t="s">
        <v>18</v>
      </c>
      <c r="K3" s="40" t="s">
        <v>16</v>
      </c>
      <c r="L3" s="40" t="s">
        <v>17</v>
      </c>
      <c r="M3" s="40" t="s">
        <v>190</v>
      </c>
      <c r="N3" s="40" t="s">
        <v>22</v>
      </c>
      <c r="O3" s="40" t="s">
        <v>26</v>
      </c>
      <c r="P3" s="40" t="s">
        <v>19</v>
      </c>
      <c r="Q3" s="40" t="s">
        <v>18</v>
      </c>
      <c r="R3" s="40" t="s">
        <v>17</v>
      </c>
      <c r="S3" s="40">
        <v>139.94999999999999</v>
      </c>
      <c r="T3" s="40">
        <v>97.733333333333334</v>
      </c>
      <c r="U3" s="40">
        <v>80</v>
      </c>
      <c r="V3" s="40">
        <v>60</v>
      </c>
      <c r="W3" s="40">
        <v>100</v>
      </c>
      <c r="X3" s="40">
        <v>100</v>
      </c>
      <c r="Y3" s="40">
        <v>60</v>
      </c>
      <c r="Z3" s="40">
        <v>60</v>
      </c>
      <c r="AA3" s="40">
        <v>80</v>
      </c>
      <c r="AB3" s="40">
        <v>40</v>
      </c>
      <c r="AC3" s="40">
        <v>46.6</v>
      </c>
      <c r="AD3" s="40">
        <v>46.6</v>
      </c>
      <c r="AE3" s="40">
        <v>62.199999999999996</v>
      </c>
      <c r="AF3" s="40">
        <v>48.866666666666667</v>
      </c>
      <c r="AG3" s="40">
        <v>90</v>
      </c>
      <c r="AH3" s="40">
        <v>80</v>
      </c>
      <c r="AI3" s="40"/>
      <c r="AJ3" s="40"/>
      <c r="AK3" s="40"/>
      <c r="AL3" s="40"/>
    </row>
    <row r="4" spans="1:38">
      <c r="A4" t="s">
        <v>163</v>
      </c>
      <c r="B4" t="s">
        <v>164</v>
      </c>
      <c r="C4" t="s">
        <v>165</v>
      </c>
      <c r="D4" t="s">
        <v>166</v>
      </c>
      <c r="E4">
        <v>0</v>
      </c>
      <c r="F4" s="38">
        <v>40910</v>
      </c>
      <c r="G4" s="38" t="s">
        <v>151</v>
      </c>
      <c r="H4" s="38" t="s">
        <v>152</v>
      </c>
      <c r="I4" s="40" t="s">
        <v>13</v>
      </c>
      <c r="J4" s="40" t="s">
        <v>20</v>
      </c>
      <c r="K4" s="40" t="s">
        <v>16</v>
      </c>
      <c r="L4" s="40" t="s">
        <v>17</v>
      </c>
      <c r="M4" s="40" t="s">
        <v>189</v>
      </c>
      <c r="N4" s="40" t="s">
        <v>22</v>
      </c>
      <c r="O4" s="40" t="s">
        <v>19</v>
      </c>
      <c r="P4" s="40" t="s">
        <v>18</v>
      </c>
      <c r="Q4" s="40" t="s">
        <v>17</v>
      </c>
      <c r="R4" s="40" t="s">
        <v>17</v>
      </c>
      <c r="S4" s="40">
        <v>133.33333333333331</v>
      </c>
      <c r="T4" s="40">
        <v>75.520833333333329</v>
      </c>
      <c r="U4" s="40">
        <v>100</v>
      </c>
      <c r="V4" s="40">
        <v>25</v>
      </c>
      <c r="W4" s="40">
        <v>100</v>
      </c>
      <c r="X4" s="40">
        <v>100</v>
      </c>
      <c r="Y4" s="40">
        <v>80</v>
      </c>
      <c r="Z4" s="40">
        <v>80</v>
      </c>
      <c r="AA4" s="40">
        <v>60</v>
      </c>
      <c r="AB4" s="40">
        <v>45</v>
      </c>
      <c r="AC4" s="40">
        <v>20</v>
      </c>
      <c r="AD4" s="40">
        <v>20</v>
      </c>
      <c r="AE4" s="40">
        <v>53.333333333333336</v>
      </c>
      <c r="AF4" s="40">
        <v>48.333333333333336</v>
      </c>
      <c r="AG4" s="40">
        <v>100</v>
      </c>
      <c r="AH4" s="40">
        <v>62.5</v>
      </c>
      <c r="AI4" s="40"/>
      <c r="AJ4" s="40"/>
      <c r="AK4" s="40"/>
      <c r="AL4" s="40"/>
    </row>
    <row r="5" spans="1:38">
      <c r="A5" t="s">
        <v>163</v>
      </c>
      <c r="B5" t="s">
        <v>164</v>
      </c>
      <c r="C5" t="s">
        <v>165</v>
      </c>
      <c r="D5" t="s">
        <v>166</v>
      </c>
      <c r="E5">
        <v>0</v>
      </c>
      <c r="F5" s="38">
        <v>40910</v>
      </c>
      <c r="G5" s="38" t="s">
        <v>153</v>
      </c>
      <c r="H5" s="38" t="s">
        <v>154</v>
      </c>
      <c r="I5" s="40" t="s">
        <v>13</v>
      </c>
      <c r="J5" s="40" t="s">
        <v>19</v>
      </c>
      <c r="K5" s="40" t="s">
        <v>14</v>
      </c>
      <c r="L5" s="40" t="s">
        <v>20</v>
      </c>
      <c r="M5" s="40" t="s">
        <v>190</v>
      </c>
      <c r="N5" s="40" t="s">
        <v>22</v>
      </c>
      <c r="O5" s="40" t="s">
        <v>26</v>
      </c>
      <c r="P5" s="40" t="s">
        <v>20</v>
      </c>
      <c r="Q5" s="40" t="s">
        <v>17</v>
      </c>
      <c r="R5" s="40" t="s">
        <v>17</v>
      </c>
      <c r="S5" s="40">
        <v>80</v>
      </c>
      <c r="T5" s="40">
        <v>22.916666666666664</v>
      </c>
      <c r="U5" s="40">
        <v>100</v>
      </c>
      <c r="V5" s="40">
        <v>50</v>
      </c>
      <c r="W5" s="40">
        <v>20</v>
      </c>
      <c r="X5" s="40">
        <v>5</v>
      </c>
      <c r="Y5" s="40">
        <v>60</v>
      </c>
      <c r="Z5" s="40">
        <v>60</v>
      </c>
      <c r="AA5" s="40">
        <v>80</v>
      </c>
      <c r="AB5" s="40">
        <v>20</v>
      </c>
      <c r="AC5" s="40">
        <v>20</v>
      </c>
      <c r="AD5" s="40">
        <v>20</v>
      </c>
      <c r="AE5" s="40">
        <v>53.333333333333336</v>
      </c>
      <c r="AF5" s="40">
        <v>33.333333333333336</v>
      </c>
      <c r="AG5" s="40">
        <v>60</v>
      </c>
      <c r="AH5" s="40">
        <v>27.5</v>
      </c>
      <c r="AI5" s="40"/>
      <c r="AJ5" s="40"/>
      <c r="AK5" s="40"/>
      <c r="AL5" s="40"/>
    </row>
    <row r="6" spans="1:38">
      <c r="A6" t="s">
        <v>163</v>
      </c>
      <c r="B6" t="s">
        <v>164</v>
      </c>
      <c r="C6" t="s">
        <v>165</v>
      </c>
      <c r="D6" t="s">
        <v>166</v>
      </c>
      <c r="E6">
        <v>0</v>
      </c>
      <c r="F6" s="38">
        <v>40910</v>
      </c>
      <c r="G6" s="38" t="s">
        <v>155</v>
      </c>
      <c r="H6" s="38" t="s">
        <v>156</v>
      </c>
      <c r="I6" s="40" t="s">
        <v>13</v>
      </c>
      <c r="J6" s="40" t="s">
        <v>18</v>
      </c>
      <c r="K6" s="40" t="s">
        <v>14</v>
      </c>
      <c r="L6" s="40" t="s">
        <v>18</v>
      </c>
      <c r="M6" s="40" t="s">
        <v>189</v>
      </c>
      <c r="N6" s="40" t="s">
        <v>22</v>
      </c>
      <c r="O6" s="40" t="s">
        <v>26</v>
      </c>
      <c r="P6" s="40" t="s">
        <v>19</v>
      </c>
      <c r="Q6" s="40" t="s">
        <v>17</v>
      </c>
      <c r="R6" s="40" t="s">
        <v>17</v>
      </c>
      <c r="S6" s="40">
        <v>90</v>
      </c>
      <c r="T6" s="40">
        <v>52.5</v>
      </c>
      <c r="U6" s="40">
        <v>100</v>
      </c>
      <c r="V6" s="40">
        <v>75</v>
      </c>
      <c r="W6" s="40">
        <v>20</v>
      </c>
      <c r="X6" s="40">
        <v>15</v>
      </c>
      <c r="Y6" s="40">
        <v>80</v>
      </c>
      <c r="Z6" s="40">
        <v>80</v>
      </c>
      <c r="AA6" s="40">
        <v>80</v>
      </c>
      <c r="AB6" s="40">
        <v>40</v>
      </c>
      <c r="AC6" s="40">
        <v>20</v>
      </c>
      <c r="AD6" s="40">
        <v>20</v>
      </c>
      <c r="AE6" s="40">
        <v>60</v>
      </c>
      <c r="AF6" s="40">
        <v>46.666666666666664</v>
      </c>
      <c r="AG6" s="40">
        <v>60</v>
      </c>
      <c r="AH6" s="40">
        <v>45</v>
      </c>
      <c r="AI6" s="40"/>
      <c r="AJ6" s="40"/>
      <c r="AK6" s="40"/>
      <c r="AL6" s="40"/>
    </row>
    <row r="7" spans="1:38">
      <c r="A7" t="s">
        <v>163</v>
      </c>
      <c r="B7" t="s">
        <v>164</v>
      </c>
      <c r="C7" t="s">
        <v>165</v>
      </c>
      <c r="D7" t="s">
        <v>166</v>
      </c>
      <c r="E7">
        <v>0</v>
      </c>
      <c r="F7" s="38">
        <v>40910</v>
      </c>
      <c r="G7" s="38" t="s">
        <v>157</v>
      </c>
      <c r="H7" s="38" t="s">
        <v>158</v>
      </c>
      <c r="I7" s="40" t="s">
        <v>12</v>
      </c>
      <c r="J7" s="40" t="s">
        <v>19</v>
      </c>
      <c r="K7" s="40" t="s">
        <v>16</v>
      </c>
      <c r="L7" s="40" t="s">
        <v>17</v>
      </c>
      <c r="M7" s="40" t="s">
        <v>28</v>
      </c>
      <c r="N7" s="40" t="s">
        <v>22</v>
      </c>
      <c r="O7" s="40" t="s">
        <v>18</v>
      </c>
      <c r="P7" s="40" t="s">
        <v>18</v>
      </c>
      <c r="Q7" s="40" t="s">
        <v>17</v>
      </c>
      <c r="R7" s="40" t="s">
        <v>17</v>
      </c>
      <c r="S7" s="40">
        <v>75</v>
      </c>
      <c r="T7" s="40">
        <v>52.5</v>
      </c>
      <c r="U7" s="40">
        <v>80</v>
      </c>
      <c r="V7" s="40">
        <v>40</v>
      </c>
      <c r="W7" s="40">
        <v>100</v>
      </c>
      <c r="X7" s="40">
        <v>100</v>
      </c>
      <c r="Y7" s="40">
        <v>40</v>
      </c>
      <c r="Z7" s="40">
        <v>40</v>
      </c>
      <c r="AA7" s="40">
        <v>40</v>
      </c>
      <c r="AB7" s="40">
        <v>30</v>
      </c>
      <c r="AC7" s="40">
        <v>20</v>
      </c>
      <c r="AD7" s="40">
        <v>20</v>
      </c>
      <c r="AE7" s="40">
        <v>33.333333333333336</v>
      </c>
      <c r="AF7" s="40">
        <v>30</v>
      </c>
      <c r="AG7" s="40">
        <v>90</v>
      </c>
      <c r="AH7" s="40">
        <v>70</v>
      </c>
      <c r="AI7" s="40"/>
      <c r="AJ7" s="40"/>
      <c r="AK7" s="40"/>
      <c r="AL7" s="40"/>
    </row>
    <row r="8" spans="1:38">
      <c r="A8" t="s">
        <v>163</v>
      </c>
      <c r="B8" t="s">
        <v>164</v>
      </c>
      <c r="C8" t="s">
        <v>165</v>
      </c>
      <c r="D8" t="s">
        <v>166</v>
      </c>
      <c r="E8">
        <v>0</v>
      </c>
      <c r="F8" s="38">
        <v>40910</v>
      </c>
      <c r="G8" s="38" t="s">
        <v>159</v>
      </c>
      <c r="H8" s="38" t="s">
        <v>160</v>
      </c>
      <c r="I8" s="40" t="s">
        <v>10</v>
      </c>
      <c r="J8" s="40" t="s">
        <v>20</v>
      </c>
      <c r="K8" s="40" t="s">
        <v>16</v>
      </c>
      <c r="L8" s="40" t="s">
        <v>17</v>
      </c>
      <c r="M8" s="40" t="s">
        <v>190</v>
      </c>
      <c r="N8" s="40" t="s">
        <v>22</v>
      </c>
      <c r="O8" s="40" t="s">
        <v>27</v>
      </c>
      <c r="P8" s="40" t="s">
        <v>18</v>
      </c>
      <c r="Q8" s="40" t="s">
        <v>19</v>
      </c>
      <c r="R8" s="40" t="s">
        <v>17</v>
      </c>
      <c r="S8" s="40">
        <v>136.09166666666664</v>
      </c>
      <c r="T8" s="40">
        <v>95.470833333333331</v>
      </c>
      <c r="U8" s="40">
        <v>40</v>
      </c>
      <c r="V8" s="40">
        <v>10</v>
      </c>
      <c r="W8" s="40">
        <v>100</v>
      </c>
      <c r="X8" s="40">
        <v>100</v>
      </c>
      <c r="Y8" s="40">
        <v>60</v>
      </c>
      <c r="Z8" s="40">
        <v>60</v>
      </c>
      <c r="AA8" s="40">
        <v>100</v>
      </c>
      <c r="AB8" s="40">
        <v>75</v>
      </c>
      <c r="AC8" s="40">
        <v>73.3</v>
      </c>
      <c r="AD8" s="40">
        <v>73.3</v>
      </c>
      <c r="AE8" s="40">
        <v>77.766666666666666</v>
      </c>
      <c r="AF8" s="40">
        <v>69.433333333333337</v>
      </c>
      <c r="AG8" s="40">
        <v>70</v>
      </c>
      <c r="AH8" s="40">
        <v>55</v>
      </c>
      <c r="AI8" s="40"/>
      <c r="AJ8" s="40"/>
      <c r="AK8" s="40"/>
      <c r="AL8" s="40"/>
    </row>
    <row r="9" spans="1:38">
      <c r="A9" t="s">
        <v>163</v>
      </c>
      <c r="B9" t="s">
        <v>164</v>
      </c>
      <c r="C9" t="s">
        <v>165</v>
      </c>
      <c r="D9" t="s">
        <v>166</v>
      </c>
      <c r="E9">
        <v>0</v>
      </c>
      <c r="F9" s="38">
        <v>40910</v>
      </c>
      <c r="G9" s="38" t="s">
        <v>161</v>
      </c>
      <c r="H9" s="38" t="s">
        <v>162</v>
      </c>
      <c r="I9" s="40" t="s">
        <v>11</v>
      </c>
      <c r="J9" s="40" t="s">
        <v>22</v>
      </c>
      <c r="K9" s="40" t="s">
        <v>16</v>
      </c>
      <c r="L9" s="40" t="s">
        <v>17</v>
      </c>
      <c r="M9" s="40" t="s">
        <v>28</v>
      </c>
      <c r="N9" s="40" t="s">
        <v>22</v>
      </c>
      <c r="O9" s="40" t="s">
        <v>26</v>
      </c>
      <c r="P9" s="40" t="s">
        <v>17</v>
      </c>
      <c r="Q9" s="40" t="s">
        <v>17</v>
      </c>
      <c r="R9" s="40" t="s">
        <v>17</v>
      </c>
      <c r="S9">
        <v>93.333333333333329</v>
      </c>
      <c r="T9">
        <v>93.333333333333329</v>
      </c>
      <c r="U9">
        <v>60</v>
      </c>
      <c r="V9">
        <v>60</v>
      </c>
      <c r="W9">
        <v>100</v>
      </c>
      <c r="X9">
        <v>100</v>
      </c>
      <c r="Y9">
        <v>40</v>
      </c>
      <c r="Z9">
        <v>40</v>
      </c>
      <c r="AA9">
        <v>80</v>
      </c>
      <c r="AB9">
        <v>80</v>
      </c>
      <c r="AC9">
        <v>20</v>
      </c>
      <c r="AD9">
        <v>20</v>
      </c>
      <c r="AE9">
        <v>46.666666666666664</v>
      </c>
      <c r="AF9">
        <v>46.666666666666664</v>
      </c>
      <c r="AG9">
        <v>80</v>
      </c>
      <c r="AH9">
        <v>80</v>
      </c>
    </row>
    <row r="10" spans="1:38">
      <c r="A10" t="s">
        <v>85</v>
      </c>
      <c r="B10" t="s">
        <v>85</v>
      </c>
      <c r="C10" t="s">
        <v>85</v>
      </c>
      <c r="D10" t="s">
        <v>85</v>
      </c>
      <c r="E10" t="s">
        <v>85</v>
      </c>
      <c r="F10" s="38" t="s">
        <v>85</v>
      </c>
      <c r="G10" s="38" t="s">
        <v>85</v>
      </c>
      <c r="H10" s="38" t="s">
        <v>85</v>
      </c>
      <c r="I10" s="40" t="s">
        <v>85</v>
      </c>
      <c r="J10" s="40" t="s">
        <v>85</v>
      </c>
      <c r="K10" s="40" t="s">
        <v>85</v>
      </c>
      <c r="L10" s="40" t="s">
        <v>85</v>
      </c>
      <c r="M10" s="40" t="s">
        <v>85</v>
      </c>
      <c r="N10" s="40" t="s">
        <v>85</v>
      </c>
      <c r="O10" s="40" t="s">
        <v>85</v>
      </c>
      <c r="P10" s="40" t="s">
        <v>85</v>
      </c>
      <c r="Q10" s="40" t="s">
        <v>85</v>
      </c>
      <c r="R10" s="40" t="s">
        <v>85</v>
      </c>
      <c r="S10" t="s">
        <v>85</v>
      </c>
      <c r="T10" t="s">
        <v>85</v>
      </c>
      <c r="U10" t="s">
        <v>85</v>
      </c>
      <c r="V10" t="s">
        <v>85</v>
      </c>
      <c r="W10" t="s">
        <v>85</v>
      </c>
      <c r="X10" t="s">
        <v>85</v>
      </c>
      <c r="Y10" t="s">
        <v>85</v>
      </c>
      <c r="Z10" t="s">
        <v>85</v>
      </c>
      <c r="AA10" t="s">
        <v>85</v>
      </c>
      <c r="AB10" t="s">
        <v>85</v>
      </c>
      <c r="AC10" t="s">
        <v>85</v>
      </c>
      <c r="AD10" t="s">
        <v>85</v>
      </c>
      <c r="AE10" t="s">
        <v>85</v>
      </c>
      <c r="AF10" t="s">
        <v>85</v>
      </c>
      <c r="AG10" t="s">
        <v>85</v>
      </c>
      <c r="AH10" t="s">
        <v>85</v>
      </c>
    </row>
    <row r="11" spans="1:38">
      <c r="A11" t="s">
        <v>85</v>
      </c>
      <c r="B11" t="s">
        <v>85</v>
      </c>
      <c r="C11" t="s">
        <v>85</v>
      </c>
      <c r="D11" t="s">
        <v>85</v>
      </c>
      <c r="E11" t="s">
        <v>85</v>
      </c>
      <c r="F11" s="38" t="s">
        <v>85</v>
      </c>
      <c r="G11" s="38" t="s">
        <v>85</v>
      </c>
      <c r="H11" s="38" t="s">
        <v>85</v>
      </c>
      <c r="I11" s="40" t="s">
        <v>85</v>
      </c>
      <c r="J11" s="40" t="s">
        <v>85</v>
      </c>
      <c r="K11" s="40" t="s">
        <v>85</v>
      </c>
      <c r="L11" s="40" t="s">
        <v>85</v>
      </c>
      <c r="M11" s="40" t="s">
        <v>85</v>
      </c>
      <c r="N11" s="40" t="s">
        <v>85</v>
      </c>
      <c r="O11" s="40" t="s">
        <v>85</v>
      </c>
      <c r="P11" s="40" t="s">
        <v>85</v>
      </c>
      <c r="Q11" s="40" t="s">
        <v>85</v>
      </c>
      <c r="R11" s="40" t="s">
        <v>85</v>
      </c>
      <c r="S11" t="s">
        <v>85</v>
      </c>
      <c r="T11" t="s">
        <v>85</v>
      </c>
      <c r="U11" t="s">
        <v>85</v>
      </c>
      <c r="V11" t="s">
        <v>85</v>
      </c>
      <c r="W11" t="s">
        <v>85</v>
      </c>
      <c r="X11" t="s">
        <v>85</v>
      </c>
      <c r="Y11" t="s">
        <v>85</v>
      </c>
      <c r="Z11" t="s">
        <v>85</v>
      </c>
      <c r="AA11" t="s">
        <v>85</v>
      </c>
      <c r="AB11" t="s">
        <v>85</v>
      </c>
      <c r="AC11" t="s">
        <v>85</v>
      </c>
      <c r="AD11" t="s">
        <v>85</v>
      </c>
      <c r="AE11" t="s">
        <v>85</v>
      </c>
      <c r="AF11" t="s">
        <v>85</v>
      </c>
      <c r="AG11" t="s">
        <v>85</v>
      </c>
      <c r="AH11" t="s">
        <v>85</v>
      </c>
    </row>
    <row r="12" spans="1:38">
      <c r="A12" t="s">
        <v>85</v>
      </c>
      <c r="B12" t="s">
        <v>85</v>
      </c>
      <c r="C12" t="s">
        <v>85</v>
      </c>
      <c r="D12" t="s">
        <v>85</v>
      </c>
      <c r="E12" t="s">
        <v>85</v>
      </c>
      <c r="F12" s="38" t="s">
        <v>85</v>
      </c>
      <c r="G12" s="38" t="s">
        <v>85</v>
      </c>
      <c r="H12" s="38" t="s">
        <v>85</v>
      </c>
      <c r="I12" s="40" t="s">
        <v>85</v>
      </c>
      <c r="J12" s="40" t="s">
        <v>85</v>
      </c>
      <c r="K12" s="40" t="s">
        <v>85</v>
      </c>
      <c r="L12" s="40" t="s">
        <v>85</v>
      </c>
      <c r="M12" s="40" t="s">
        <v>85</v>
      </c>
      <c r="N12" s="40" t="s">
        <v>85</v>
      </c>
      <c r="O12" s="40" t="s">
        <v>85</v>
      </c>
      <c r="P12" s="40" t="s">
        <v>85</v>
      </c>
      <c r="Q12" s="40" t="s">
        <v>85</v>
      </c>
      <c r="R12" s="40" t="s">
        <v>85</v>
      </c>
      <c r="S12" t="s">
        <v>85</v>
      </c>
      <c r="T12" t="s">
        <v>85</v>
      </c>
      <c r="U12" t="s">
        <v>85</v>
      </c>
      <c r="V12" t="s">
        <v>85</v>
      </c>
      <c r="W12" t="s">
        <v>85</v>
      </c>
      <c r="X12" t="s">
        <v>85</v>
      </c>
      <c r="Y12" t="s">
        <v>85</v>
      </c>
      <c r="Z12" t="s">
        <v>85</v>
      </c>
      <c r="AA12" t="s">
        <v>85</v>
      </c>
      <c r="AB12" t="s">
        <v>85</v>
      </c>
      <c r="AC12" t="s">
        <v>85</v>
      </c>
      <c r="AD12" t="s">
        <v>85</v>
      </c>
      <c r="AE12" t="s">
        <v>85</v>
      </c>
      <c r="AF12" t="s">
        <v>85</v>
      </c>
      <c r="AG12" t="s">
        <v>85</v>
      </c>
      <c r="AH12" t="s">
        <v>85</v>
      </c>
    </row>
    <row r="13" spans="1:38">
      <c r="A13" t="s">
        <v>85</v>
      </c>
      <c r="B13" t="s">
        <v>85</v>
      </c>
      <c r="C13" t="s">
        <v>85</v>
      </c>
      <c r="D13" t="s">
        <v>85</v>
      </c>
      <c r="E13" t="s">
        <v>85</v>
      </c>
      <c r="F13" s="38" t="s">
        <v>85</v>
      </c>
      <c r="G13" s="38" t="s">
        <v>85</v>
      </c>
      <c r="H13" s="38" t="s">
        <v>85</v>
      </c>
      <c r="I13" s="40" t="s">
        <v>85</v>
      </c>
      <c r="J13" s="40" t="s">
        <v>85</v>
      </c>
      <c r="K13" s="40" t="s">
        <v>85</v>
      </c>
      <c r="L13" s="40" t="s">
        <v>85</v>
      </c>
      <c r="M13" s="40" t="s">
        <v>85</v>
      </c>
      <c r="N13" s="40" t="s">
        <v>85</v>
      </c>
      <c r="O13" s="40" t="s">
        <v>85</v>
      </c>
      <c r="P13" s="40" t="s">
        <v>85</v>
      </c>
      <c r="Q13" s="40" t="s">
        <v>85</v>
      </c>
      <c r="R13" s="40" t="s">
        <v>85</v>
      </c>
      <c r="S13" t="s">
        <v>85</v>
      </c>
      <c r="T13" t="s">
        <v>85</v>
      </c>
      <c r="U13" t="s">
        <v>85</v>
      </c>
      <c r="V13" t="s">
        <v>85</v>
      </c>
      <c r="W13" t="s">
        <v>85</v>
      </c>
      <c r="X13" t="s">
        <v>85</v>
      </c>
      <c r="Y13" t="s">
        <v>85</v>
      </c>
      <c r="Z13" t="s">
        <v>85</v>
      </c>
      <c r="AA13" t="s">
        <v>85</v>
      </c>
      <c r="AB13" t="s">
        <v>85</v>
      </c>
      <c r="AC13" t="s">
        <v>85</v>
      </c>
      <c r="AD13" t="s">
        <v>85</v>
      </c>
      <c r="AE13" t="s">
        <v>85</v>
      </c>
      <c r="AF13" t="s">
        <v>85</v>
      </c>
      <c r="AG13" t="s">
        <v>85</v>
      </c>
      <c r="AH13" t="s">
        <v>85</v>
      </c>
    </row>
    <row r="14" spans="1:38">
      <c r="A14" t="s">
        <v>85</v>
      </c>
      <c r="B14" t="s">
        <v>85</v>
      </c>
      <c r="C14" t="s">
        <v>85</v>
      </c>
      <c r="D14" t="s">
        <v>85</v>
      </c>
      <c r="E14" t="s">
        <v>85</v>
      </c>
      <c r="F14" s="38" t="s">
        <v>85</v>
      </c>
      <c r="G14" s="38" t="s">
        <v>85</v>
      </c>
      <c r="H14" s="38" t="s">
        <v>85</v>
      </c>
      <c r="I14" s="40" t="s">
        <v>85</v>
      </c>
      <c r="J14" s="40" t="s">
        <v>85</v>
      </c>
      <c r="K14" s="40" t="s">
        <v>85</v>
      </c>
      <c r="L14" s="40" t="s">
        <v>85</v>
      </c>
      <c r="M14" s="40" t="s">
        <v>85</v>
      </c>
      <c r="N14" s="40" t="s">
        <v>85</v>
      </c>
      <c r="O14" s="40" t="s">
        <v>85</v>
      </c>
      <c r="P14" s="40" t="s">
        <v>85</v>
      </c>
      <c r="Q14" s="40" t="s">
        <v>85</v>
      </c>
      <c r="R14" s="40" t="s">
        <v>85</v>
      </c>
      <c r="S14" t="s">
        <v>85</v>
      </c>
      <c r="T14" t="s">
        <v>85</v>
      </c>
      <c r="U14" t="s">
        <v>85</v>
      </c>
      <c r="V14" t="s">
        <v>85</v>
      </c>
      <c r="W14" t="s">
        <v>85</v>
      </c>
      <c r="X14" t="s">
        <v>85</v>
      </c>
      <c r="Y14" t="s">
        <v>85</v>
      </c>
      <c r="Z14" t="s">
        <v>85</v>
      </c>
      <c r="AA14" t="s">
        <v>85</v>
      </c>
      <c r="AB14" t="s">
        <v>85</v>
      </c>
      <c r="AC14" t="s">
        <v>85</v>
      </c>
      <c r="AD14" t="s">
        <v>85</v>
      </c>
      <c r="AE14" t="s">
        <v>85</v>
      </c>
      <c r="AF14" t="s">
        <v>85</v>
      </c>
      <c r="AG14" t="s">
        <v>85</v>
      </c>
      <c r="AH14" t="s">
        <v>85</v>
      </c>
    </row>
    <row r="15" spans="1:38">
      <c r="A15" t="s">
        <v>85</v>
      </c>
      <c r="B15" t="s">
        <v>85</v>
      </c>
      <c r="C15" t="s">
        <v>85</v>
      </c>
      <c r="D15" t="s">
        <v>85</v>
      </c>
      <c r="E15" t="s">
        <v>85</v>
      </c>
      <c r="F15" s="38" t="s">
        <v>85</v>
      </c>
      <c r="G15" s="38" t="s">
        <v>85</v>
      </c>
      <c r="H15" s="38" t="s">
        <v>85</v>
      </c>
      <c r="I15" s="40" t="s">
        <v>85</v>
      </c>
      <c r="J15" s="40" t="s">
        <v>85</v>
      </c>
      <c r="K15" s="40" t="s">
        <v>85</v>
      </c>
      <c r="L15" s="40" t="s">
        <v>85</v>
      </c>
      <c r="M15" s="40" t="s">
        <v>85</v>
      </c>
      <c r="N15" s="40" t="s">
        <v>85</v>
      </c>
      <c r="O15" s="40" t="s">
        <v>85</v>
      </c>
      <c r="P15" s="40" t="s">
        <v>85</v>
      </c>
      <c r="Q15" s="40" t="s">
        <v>85</v>
      </c>
      <c r="R15" s="40" t="s">
        <v>85</v>
      </c>
      <c r="S15" t="s">
        <v>85</v>
      </c>
      <c r="T15" t="s">
        <v>85</v>
      </c>
      <c r="U15" t="s">
        <v>85</v>
      </c>
      <c r="V15" t="s">
        <v>85</v>
      </c>
      <c r="W15" t="s">
        <v>85</v>
      </c>
      <c r="X15" t="s">
        <v>85</v>
      </c>
      <c r="Y15" t="s">
        <v>85</v>
      </c>
      <c r="Z15" t="s">
        <v>85</v>
      </c>
      <c r="AA15" t="s">
        <v>85</v>
      </c>
      <c r="AB15" t="s">
        <v>85</v>
      </c>
      <c r="AC15" t="s">
        <v>85</v>
      </c>
      <c r="AD15" t="s">
        <v>85</v>
      </c>
      <c r="AE15" t="s">
        <v>85</v>
      </c>
      <c r="AF15" t="s">
        <v>85</v>
      </c>
      <c r="AG15" t="s">
        <v>85</v>
      </c>
      <c r="AH15" t="s">
        <v>85</v>
      </c>
    </row>
    <row r="16" spans="1:38">
      <c r="A16" t="s">
        <v>85</v>
      </c>
      <c r="B16" t="s">
        <v>85</v>
      </c>
      <c r="C16" t="s">
        <v>85</v>
      </c>
      <c r="D16" t="s">
        <v>85</v>
      </c>
      <c r="E16" t="s">
        <v>85</v>
      </c>
      <c r="F16" s="38" t="s">
        <v>85</v>
      </c>
      <c r="G16" s="38" t="s">
        <v>85</v>
      </c>
      <c r="H16" s="38" t="s">
        <v>85</v>
      </c>
      <c r="I16" s="40" t="s">
        <v>85</v>
      </c>
      <c r="J16" s="40" t="s">
        <v>85</v>
      </c>
      <c r="K16" s="40" t="s">
        <v>85</v>
      </c>
      <c r="L16" s="40" t="s">
        <v>85</v>
      </c>
      <c r="M16" s="40" t="s">
        <v>85</v>
      </c>
      <c r="N16" s="40" t="s">
        <v>85</v>
      </c>
      <c r="O16" s="40" t="s">
        <v>85</v>
      </c>
      <c r="P16" s="40" t="s">
        <v>85</v>
      </c>
      <c r="Q16" s="40" t="s">
        <v>85</v>
      </c>
      <c r="R16" s="40" t="s">
        <v>85</v>
      </c>
      <c r="S16" t="s">
        <v>85</v>
      </c>
      <c r="T16" t="s">
        <v>85</v>
      </c>
      <c r="U16" t="s">
        <v>85</v>
      </c>
      <c r="V16" t="s">
        <v>85</v>
      </c>
      <c r="W16" t="s">
        <v>85</v>
      </c>
      <c r="X16" t="s">
        <v>85</v>
      </c>
      <c r="Y16" t="s">
        <v>85</v>
      </c>
      <c r="Z16" t="s">
        <v>85</v>
      </c>
      <c r="AA16" t="s">
        <v>85</v>
      </c>
      <c r="AB16" t="s">
        <v>85</v>
      </c>
      <c r="AC16" t="s">
        <v>85</v>
      </c>
      <c r="AD16" t="s">
        <v>85</v>
      </c>
      <c r="AE16" t="s">
        <v>85</v>
      </c>
      <c r="AF16" t="s">
        <v>85</v>
      </c>
      <c r="AG16" t="s">
        <v>85</v>
      </c>
      <c r="AH16" t="s">
        <v>85</v>
      </c>
    </row>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5"/>
  <dimension ref="C2:M17"/>
  <sheetViews>
    <sheetView showGridLines="0" showRowColHeaders="0" zoomScaleNormal="100" workbookViewId="0"/>
  </sheetViews>
  <sheetFormatPr defaultRowHeight="15"/>
  <cols>
    <col min="1" max="1" width="3.5703125" style="47" customWidth="1"/>
    <col min="2" max="2" width="37.140625" style="47" bestFit="1" customWidth="1"/>
    <col min="3" max="3" width="2.7109375" style="47" customWidth="1"/>
    <col min="4" max="4" width="33.85546875" style="47" bestFit="1" customWidth="1"/>
    <col min="5" max="5" width="31.85546875" style="47" customWidth="1"/>
    <col min="6" max="6" width="11" style="47" customWidth="1"/>
    <col min="7" max="16384" width="9.140625" style="47"/>
  </cols>
  <sheetData>
    <row r="2" spans="3:13">
      <c r="C2" s="49"/>
      <c r="D2" s="50" t="s">
        <v>0</v>
      </c>
      <c r="E2" s="79" t="s">
        <v>139</v>
      </c>
      <c r="F2" s="49"/>
      <c r="G2" s="49"/>
    </row>
    <row r="3" spans="3:13" ht="75">
      <c r="C3" s="51"/>
      <c r="D3" s="91" t="s">
        <v>147</v>
      </c>
      <c r="E3" s="91" t="s">
        <v>148</v>
      </c>
      <c r="F3" s="51"/>
      <c r="G3" s="51"/>
    </row>
    <row r="4" spans="3:13" ht="60">
      <c r="C4" s="52"/>
      <c r="D4" s="91" t="s">
        <v>149</v>
      </c>
      <c r="E4" s="91" t="s">
        <v>150</v>
      </c>
      <c r="F4" s="52"/>
      <c r="G4" s="52"/>
      <c r="I4" s="54"/>
      <c r="J4" s="54"/>
      <c r="K4" s="54"/>
      <c r="L4" s="54"/>
      <c r="M4" s="54"/>
    </row>
    <row r="5" spans="3:13" ht="30">
      <c r="C5" s="51"/>
      <c r="D5" s="91" t="s">
        <v>151</v>
      </c>
      <c r="E5" s="91" t="s">
        <v>152</v>
      </c>
      <c r="F5" s="51"/>
      <c r="G5" s="51"/>
    </row>
    <row r="6" spans="3:13" ht="60">
      <c r="C6" s="51"/>
      <c r="D6" s="91" t="s">
        <v>153</v>
      </c>
      <c r="E6" s="91" t="s">
        <v>154</v>
      </c>
      <c r="F6" s="51"/>
      <c r="G6" s="51"/>
      <c r="H6" s="51"/>
    </row>
    <row r="7" spans="3:13" ht="60">
      <c r="C7" s="51"/>
      <c r="D7" s="91" t="s">
        <v>155</v>
      </c>
      <c r="E7" s="91" t="s">
        <v>156</v>
      </c>
      <c r="F7" s="51"/>
      <c r="G7" s="51"/>
      <c r="H7" s="51"/>
    </row>
    <row r="8" spans="3:13" ht="75">
      <c r="C8" s="51"/>
      <c r="D8" s="91" t="s">
        <v>157</v>
      </c>
      <c r="E8" s="91" t="s">
        <v>158</v>
      </c>
      <c r="F8" s="51"/>
      <c r="G8" s="51"/>
      <c r="H8" s="51"/>
    </row>
    <row r="9" spans="3:13" ht="60">
      <c r="D9" s="91" t="s">
        <v>159</v>
      </c>
      <c r="E9" s="91" t="s">
        <v>160</v>
      </c>
    </row>
    <row r="10" spans="3:13" ht="60">
      <c r="D10" s="91" t="s">
        <v>161</v>
      </c>
      <c r="E10" s="91" t="s">
        <v>162</v>
      </c>
    </row>
    <row r="11" spans="3:13">
      <c r="D11" s="82"/>
      <c r="E11" s="82"/>
    </row>
    <row r="12" spans="3:13">
      <c r="D12" s="82"/>
      <c r="E12" s="82"/>
    </row>
    <row r="13" spans="3:13">
      <c r="D13" s="82"/>
      <c r="E13" s="82"/>
    </row>
    <row r="14" spans="3:13">
      <c r="D14" s="82"/>
      <c r="E14" s="82"/>
    </row>
    <row r="15" spans="3:13">
      <c r="D15" s="82"/>
      <c r="E15" s="82"/>
    </row>
    <row r="16" spans="3:13">
      <c r="D16" s="82"/>
      <c r="E16" s="82"/>
    </row>
    <row r="17" spans="4:5">
      <c r="D17" s="82"/>
      <c r="E17" s="82"/>
    </row>
  </sheetData>
  <sheetProtection sheet="1" objects="1" scenarios="1" formatCells="0" formatColumns="0" formatRows="0"/>
  <phoneticPr fontId="0" type="noConversion"/>
  <hyperlinks>
    <hyperlink ref="H4" location="'Map-Controlled'!A1" display="Chart of Events with Controls"/>
    <hyperlink ref="H5" location="'Map-Uncontrolled'!A1" display="Chart of Events without Controls"/>
    <hyperlink ref="F4" location="'Map-Controlled'!A1" display="Chart of Events with Controls"/>
    <hyperlink ref="F5" location="'Map-Uncontrolled'!A1" display="Chart of Events without Controls"/>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Sheet10"/>
  <dimension ref="A2:N58"/>
  <sheetViews>
    <sheetView showGridLines="0" showRowColHeaders="0" zoomScaleNormal="100" workbookViewId="0"/>
  </sheetViews>
  <sheetFormatPr defaultRowHeight="15"/>
  <cols>
    <col min="1" max="1" width="3.5703125" style="47" customWidth="1"/>
    <col min="2" max="2" width="37.140625" style="47" bestFit="1" customWidth="1"/>
    <col min="3" max="3" width="2.7109375" style="47" customWidth="1"/>
    <col min="4" max="4" width="33.85546875" style="47" bestFit="1" customWidth="1"/>
    <col min="5" max="5" width="33.85546875" style="47" customWidth="1"/>
    <col min="6" max="6" width="21.5703125" style="47" customWidth="1"/>
    <col min="7" max="7" width="20.7109375" style="47" customWidth="1"/>
    <col min="8" max="8" width="6.42578125" style="48" hidden="1" customWidth="1"/>
    <col min="9" max="9" width="9.140625" style="47" hidden="1" customWidth="1"/>
    <col min="10" max="16384" width="9.140625" style="47"/>
  </cols>
  <sheetData>
    <row r="2" spans="1:14">
      <c r="A2" s="58"/>
      <c r="C2" s="49"/>
      <c r="D2" s="50" t="s">
        <v>0</v>
      </c>
      <c r="E2" s="50" t="s">
        <v>139</v>
      </c>
      <c r="F2" s="50" t="s">
        <v>6</v>
      </c>
      <c r="G2" s="53" t="s">
        <v>144</v>
      </c>
      <c r="H2" s="50" t="s">
        <v>9</v>
      </c>
      <c r="I2" s="50" t="s">
        <v>9</v>
      </c>
    </row>
    <row r="3" spans="1:14" ht="75">
      <c r="C3" s="51"/>
      <c r="D3" s="81" t="s">
        <v>147</v>
      </c>
      <c r="E3" s="93" t="s">
        <v>148</v>
      </c>
      <c r="F3" s="80" t="s">
        <v>12</v>
      </c>
      <c r="G3" s="80" t="s">
        <v>19</v>
      </c>
      <c r="H3" s="48">
        <v>8</v>
      </c>
      <c r="I3" s="48">
        <v>0.5</v>
      </c>
    </row>
    <row r="4" spans="1:14" ht="60">
      <c r="C4" s="52"/>
      <c r="D4" s="81" t="s">
        <v>149</v>
      </c>
      <c r="E4" s="94" t="s">
        <v>150</v>
      </c>
      <c r="F4" s="80" t="s">
        <v>12</v>
      </c>
      <c r="G4" s="80" t="s">
        <v>18</v>
      </c>
      <c r="H4" s="48">
        <v>8</v>
      </c>
      <c r="I4" s="48">
        <v>0.25</v>
      </c>
      <c r="J4" s="54"/>
      <c r="K4" s="54"/>
      <c r="L4" s="54"/>
      <c r="M4" s="54"/>
      <c r="N4" s="54"/>
    </row>
    <row r="5" spans="1:14" ht="30">
      <c r="C5" s="51"/>
      <c r="D5" s="81" t="s">
        <v>151</v>
      </c>
      <c r="E5" s="94" t="s">
        <v>152</v>
      </c>
      <c r="F5" s="80" t="s">
        <v>13</v>
      </c>
      <c r="G5" s="80" t="s">
        <v>20</v>
      </c>
      <c r="H5" s="48">
        <v>10</v>
      </c>
      <c r="I5" s="48">
        <v>0.75</v>
      </c>
    </row>
    <row r="6" spans="1:14" ht="60">
      <c r="C6" s="51"/>
      <c r="D6" s="81" t="s">
        <v>153</v>
      </c>
      <c r="E6" s="94" t="s">
        <v>154</v>
      </c>
      <c r="F6" s="80" t="s">
        <v>13</v>
      </c>
      <c r="G6" s="80" t="s">
        <v>19</v>
      </c>
      <c r="H6" s="48">
        <v>10</v>
      </c>
      <c r="I6" s="48">
        <v>0.5</v>
      </c>
    </row>
    <row r="7" spans="1:14" ht="60">
      <c r="C7" s="51"/>
      <c r="D7" s="81" t="s">
        <v>155</v>
      </c>
      <c r="E7" s="94" t="s">
        <v>156</v>
      </c>
      <c r="F7" s="80" t="s">
        <v>13</v>
      </c>
      <c r="G7" s="80" t="s">
        <v>18</v>
      </c>
      <c r="H7" s="48">
        <v>10</v>
      </c>
      <c r="I7" s="48">
        <v>0.25</v>
      </c>
    </row>
    <row r="8" spans="1:14" ht="75">
      <c r="C8" s="51"/>
      <c r="D8" s="81" t="s">
        <v>157</v>
      </c>
      <c r="E8" s="94" t="s">
        <v>158</v>
      </c>
      <c r="F8" s="80" t="s">
        <v>12</v>
      </c>
      <c r="G8" s="80" t="s">
        <v>19</v>
      </c>
      <c r="H8" s="48">
        <v>8</v>
      </c>
      <c r="I8" s="48">
        <v>0.5</v>
      </c>
    </row>
    <row r="9" spans="1:14" ht="45">
      <c r="D9" s="81" t="s">
        <v>159</v>
      </c>
      <c r="E9" s="94" t="s">
        <v>160</v>
      </c>
      <c r="F9" s="80" t="s">
        <v>10</v>
      </c>
      <c r="G9" s="80" t="s">
        <v>20</v>
      </c>
      <c r="H9" s="48">
        <v>4</v>
      </c>
      <c r="I9" s="48">
        <v>0.75</v>
      </c>
    </row>
    <row r="10" spans="1:14" ht="60">
      <c r="D10" s="81" t="s">
        <v>161</v>
      </c>
      <c r="E10" s="94" t="s">
        <v>162</v>
      </c>
      <c r="F10" s="80" t="s">
        <v>11</v>
      </c>
      <c r="G10" s="80" t="s">
        <v>22</v>
      </c>
      <c r="H10" s="48">
        <v>6</v>
      </c>
      <c r="I10" s="48">
        <v>0</v>
      </c>
    </row>
    <row r="11" spans="1:14">
      <c r="D11" s="81" t="s">
        <v>85</v>
      </c>
      <c r="E11" s="94" t="s">
        <v>85</v>
      </c>
      <c r="F11" s="80"/>
      <c r="G11" s="80"/>
      <c r="H11" s="48" t="s">
        <v>85</v>
      </c>
      <c r="I11" s="48" t="s">
        <v>85</v>
      </c>
    </row>
    <row r="12" spans="1:14">
      <c r="D12" s="81" t="s">
        <v>85</v>
      </c>
      <c r="E12" s="81" t="s">
        <v>85</v>
      </c>
      <c r="F12" s="80"/>
      <c r="G12" s="80"/>
      <c r="H12" s="48" t="s">
        <v>85</v>
      </c>
      <c r="I12" s="48" t="s">
        <v>85</v>
      </c>
    </row>
    <row r="13" spans="1:14">
      <c r="D13" s="81" t="s">
        <v>85</v>
      </c>
      <c r="E13" s="81" t="s">
        <v>85</v>
      </c>
      <c r="F13" s="80"/>
      <c r="G13" s="80"/>
      <c r="H13" s="48" t="s">
        <v>85</v>
      </c>
      <c r="I13" s="48" t="s">
        <v>85</v>
      </c>
    </row>
    <row r="14" spans="1:14">
      <c r="D14" s="81" t="s">
        <v>85</v>
      </c>
      <c r="E14" s="81" t="s">
        <v>85</v>
      </c>
      <c r="F14" s="80"/>
      <c r="G14" s="80"/>
      <c r="H14" s="48" t="s">
        <v>85</v>
      </c>
      <c r="I14" s="48" t="s">
        <v>85</v>
      </c>
    </row>
    <row r="15" spans="1:14">
      <c r="D15" s="81" t="s">
        <v>85</v>
      </c>
      <c r="E15" s="81" t="s">
        <v>85</v>
      </c>
      <c r="F15" s="80"/>
      <c r="G15" s="80"/>
      <c r="H15" s="48" t="s">
        <v>85</v>
      </c>
      <c r="I15" s="48" t="s">
        <v>85</v>
      </c>
    </row>
    <row r="16" spans="1:14" ht="15" customHeight="1">
      <c r="D16" s="81" t="s">
        <v>85</v>
      </c>
      <c r="E16" s="81" t="s">
        <v>85</v>
      </c>
      <c r="F16" s="80"/>
      <c r="G16" s="80"/>
      <c r="H16" s="48" t="s">
        <v>85</v>
      </c>
      <c r="I16" s="48" t="s">
        <v>85</v>
      </c>
    </row>
    <row r="17" spans="2:9">
      <c r="D17" s="81" t="s">
        <v>85</v>
      </c>
      <c r="E17" s="81" t="s">
        <v>85</v>
      </c>
      <c r="F17" s="80"/>
      <c r="G17" s="80"/>
      <c r="H17" s="48" t="s">
        <v>85</v>
      </c>
      <c r="I17" s="48" t="s">
        <v>85</v>
      </c>
    </row>
    <row r="21" spans="2:9">
      <c r="B21" s="75"/>
    </row>
    <row r="45" spans="2:2">
      <c r="B45" s="54"/>
    </row>
    <row r="46" spans="2:2">
      <c r="B46" s="54"/>
    </row>
    <row r="47" spans="2:2">
      <c r="B47" s="54"/>
    </row>
    <row r="48" spans="2:2">
      <c r="B48" s="54"/>
    </row>
    <row r="49" spans="2:2">
      <c r="B49" s="54"/>
    </row>
    <row r="50" spans="2:2">
      <c r="B50" s="54"/>
    </row>
    <row r="51" spans="2:2">
      <c r="B51" s="54"/>
    </row>
    <row r="52" spans="2:2">
      <c r="B52" s="54"/>
    </row>
    <row r="53" spans="2:2">
      <c r="B53" s="54"/>
    </row>
    <row r="54" spans="2:2">
      <c r="B54" s="54"/>
    </row>
    <row r="55" spans="2:2">
      <c r="B55" s="54"/>
    </row>
    <row r="56" spans="2:2">
      <c r="B56" s="54"/>
    </row>
    <row r="57" spans="2:2">
      <c r="B57" s="54"/>
    </row>
    <row r="58" spans="2:2">
      <c r="B58" s="54"/>
    </row>
  </sheetData>
  <sheetProtection sheet="1" objects="1" scenarios="1" formatCells="0" formatColumns="0" formatRows="0"/>
  <phoneticPr fontId="0" type="noConversion"/>
  <dataValidations count="2">
    <dataValidation type="list" allowBlank="1" showInputMessage="1" showErrorMessage="1" sqref="G3:G17">
      <formula1>Controls</formula1>
    </dataValidation>
    <dataValidation type="list" allowBlank="1" showErrorMessage="1" sqref="F3:F17">
      <formula1>Likelihood</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codeName="Sheet11"/>
  <dimension ref="B2:N50"/>
  <sheetViews>
    <sheetView showGridLines="0" showRowColHeaders="0" zoomScaleNormal="100" workbookViewId="0"/>
  </sheetViews>
  <sheetFormatPr defaultRowHeight="15"/>
  <cols>
    <col min="1" max="1" width="3.5703125" style="47" customWidth="1"/>
    <col min="2" max="2" width="37.140625" style="47" bestFit="1" customWidth="1"/>
    <col min="3" max="3" width="2.7109375" style="47" customWidth="1"/>
    <col min="4" max="4" width="33.85546875" style="47" bestFit="1" customWidth="1"/>
    <col min="5" max="5" width="33.85546875" style="47" customWidth="1"/>
    <col min="6" max="6" width="21.5703125" style="47" customWidth="1"/>
    <col min="7" max="7" width="20.140625" style="47" bestFit="1" customWidth="1"/>
    <col min="8" max="8" width="11" style="48" hidden="1" customWidth="1"/>
    <col min="9" max="9" width="9.140625" style="47" hidden="1" customWidth="1"/>
    <col min="10" max="16384" width="9.140625" style="47"/>
  </cols>
  <sheetData>
    <row r="2" spans="3:14">
      <c r="C2" s="49"/>
      <c r="D2" s="50" t="s">
        <v>0</v>
      </c>
      <c r="E2" s="50" t="s">
        <v>139</v>
      </c>
      <c r="F2" s="50" t="s">
        <v>59</v>
      </c>
      <c r="G2" s="53" t="s">
        <v>144</v>
      </c>
      <c r="H2" s="50" t="s">
        <v>9</v>
      </c>
      <c r="I2" s="50" t="s">
        <v>9</v>
      </c>
    </row>
    <row r="3" spans="3:14" ht="75">
      <c r="C3" s="51"/>
      <c r="D3" s="94" t="s">
        <v>147</v>
      </c>
      <c r="E3" s="94" t="s">
        <v>148</v>
      </c>
      <c r="F3" s="80" t="s">
        <v>14</v>
      </c>
      <c r="G3" s="80" t="s">
        <v>19</v>
      </c>
      <c r="H3" s="48">
        <v>2</v>
      </c>
      <c r="I3" s="48">
        <v>0.5</v>
      </c>
    </row>
    <row r="4" spans="3:14" ht="60">
      <c r="C4" s="52"/>
      <c r="D4" s="94" t="s">
        <v>149</v>
      </c>
      <c r="E4" s="94" t="s">
        <v>150</v>
      </c>
      <c r="F4" s="80" t="s">
        <v>16</v>
      </c>
      <c r="G4" s="80" t="s">
        <v>17</v>
      </c>
      <c r="H4" s="48">
        <v>10</v>
      </c>
      <c r="I4" s="48">
        <v>0</v>
      </c>
      <c r="J4" s="54"/>
      <c r="K4" s="54"/>
      <c r="L4" s="54"/>
      <c r="M4" s="54"/>
      <c r="N4" s="54"/>
    </row>
    <row r="5" spans="3:14" ht="30">
      <c r="C5" s="51"/>
      <c r="D5" s="94" t="s">
        <v>151</v>
      </c>
      <c r="E5" s="94" t="s">
        <v>152</v>
      </c>
      <c r="F5" s="80" t="s">
        <v>16</v>
      </c>
      <c r="G5" s="80" t="s">
        <v>17</v>
      </c>
      <c r="H5" s="48">
        <v>10</v>
      </c>
      <c r="I5" s="48">
        <v>0</v>
      </c>
    </row>
    <row r="6" spans="3:14" ht="60">
      <c r="C6" s="51"/>
      <c r="D6" s="94" t="s">
        <v>153</v>
      </c>
      <c r="E6" s="94" t="s">
        <v>154</v>
      </c>
      <c r="F6" s="80" t="s">
        <v>14</v>
      </c>
      <c r="G6" s="80" t="s">
        <v>20</v>
      </c>
      <c r="H6" s="48">
        <v>2</v>
      </c>
      <c r="I6" s="48">
        <v>0.75</v>
      </c>
    </row>
    <row r="7" spans="3:14" ht="60">
      <c r="C7" s="51"/>
      <c r="D7" s="94" t="s">
        <v>155</v>
      </c>
      <c r="E7" s="94" t="s">
        <v>156</v>
      </c>
      <c r="F7" s="80" t="s">
        <v>14</v>
      </c>
      <c r="G7" s="80" t="s">
        <v>18</v>
      </c>
      <c r="H7" s="48">
        <v>2</v>
      </c>
      <c r="I7" s="48">
        <v>0.25</v>
      </c>
    </row>
    <row r="8" spans="3:14" ht="75">
      <c r="C8" s="51"/>
      <c r="D8" s="94" t="s">
        <v>157</v>
      </c>
      <c r="E8" s="94" t="s">
        <v>158</v>
      </c>
      <c r="F8" s="80" t="s">
        <v>16</v>
      </c>
      <c r="G8" s="80" t="s">
        <v>17</v>
      </c>
      <c r="H8" s="48">
        <v>10</v>
      </c>
      <c r="I8" s="48">
        <v>0</v>
      </c>
    </row>
    <row r="9" spans="3:14" ht="45">
      <c r="D9" s="94" t="s">
        <v>159</v>
      </c>
      <c r="E9" s="94" t="s">
        <v>160</v>
      </c>
      <c r="F9" s="80" t="s">
        <v>16</v>
      </c>
      <c r="G9" s="80" t="s">
        <v>17</v>
      </c>
      <c r="H9" s="48">
        <v>10</v>
      </c>
      <c r="I9" s="48">
        <v>0</v>
      </c>
    </row>
    <row r="10" spans="3:14" ht="60">
      <c r="D10" s="94" t="s">
        <v>161</v>
      </c>
      <c r="E10" s="94" t="s">
        <v>162</v>
      </c>
      <c r="F10" s="80" t="s">
        <v>16</v>
      </c>
      <c r="G10" s="80" t="s">
        <v>17</v>
      </c>
      <c r="H10" s="48">
        <v>10</v>
      </c>
      <c r="I10" s="48">
        <v>0</v>
      </c>
    </row>
    <row r="11" spans="3:14">
      <c r="D11" s="94" t="s">
        <v>85</v>
      </c>
      <c r="E11" s="94" t="s">
        <v>85</v>
      </c>
      <c r="F11" s="80"/>
      <c r="G11" s="80"/>
      <c r="H11" s="48" t="s">
        <v>85</v>
      </c>
      <c r="I11" s="48" t="s">
        <v>85</v>
      </c>
    </row>
    <row r="12" spans="3:14">
      <c r="D12" s="94" t="s">
        <v>85</v>
      </c>
      <c r="E12" s="94" t="s">
        <v>85</v>
      </c>
      <c r="F12" s="80"/>
      <c r="G12" s="80"/>
      <c r="H12" s="48" t="s">
        <v>85</v>
      </c>
      <c r="I12" s="48" t="s">
        <v>85</v>
      </c>
    </row>
    <row r="13" spans="3:14">
      <c r="D13" s="94" t="s">
        <v>85</v>
      </c>
      <c r="E13" s="94" t="s">
        <v>85</v>
      </c>
      <c r="F13" s="80"/>
      <c r="G13" s="80"/>
      <c r="H13" s="48" t="s">
        <v>85</v>
      </c>
      <c r="I13" s="48" t="s">
        <v>85</v>
      </c>
    </row>
    <row r="14" spans="3:14">
      <c r="D14" s="94" t="s">
        <v>85</v>
      </c>
      <c r="E14" s="94" t="s">
        <v>85</v>
      </c>
      <c r="F14" s="80"/>
      <c r="G14" s="80"/>
      <c r="H14" s="48" t="s">
        <v>85</v>
      </c>
      <c r="I14" s="48" t="s">
        <v>85</v>
      </c>
    </row>
    <row r="15" spans="3:14">
      <c r="D15" s="94" t="s">
        <v>85</v>
      </c>
      <c r="E15" s="94" t="s">
        <v>85</v>
      </c>
      <c r="F15" s="80"/>
      <c r="G15" s="80"/>
      <c r="H15" s="48" t="s">
        <v>85</v>
      </c>
      <c r="I15" s="48" t="s">
        <v>85</v>
      </c>
    </row>
    <row r="16" spans="3:14">
      <c r="D16" s="94" t="s">
        <v>85</v>
      </c>
      <c r="E16" s="94" t="s">
        <v>85</v>
      </c>
      <c r="F16" s="80"/>
      <c r="G16" s="80"/>
      <c r="H16" s="48" t="s">
        <v>85</v>
      </c>
      <c r="I16" s="48" t="s">
        <v>85</v>
      </c>
    </row>
    <row r="17" spans="4:9">
      <c r="D17" s="94" t="s">
        <v>85</v>
      </c>
      <c r="E17" s="94" t="s">
        <v>85</v>
      </c>
      <c r="F17" s="80"/>
      <c r="G17" s="80"/>
      <c r="H17" s="48" t="s">
        <v>85</v>
      </c>
      <c r="I17" s="48" t="s">
        <v>85</v>
      </c>
    </row>
    <row r="19" spans="4:9" ht="15" customHeight="1"/>
    <row r="39" spans="2:2">
      <c r="B39" s="54"/>
    </row>
    <row r="40" spans="2:2">
      <c r="B40" s="54"/>
    </row>
    <row r="41" spans="2:2">
      <c r="B41" s="54"/>
    </row>
    <row r="42" spans="2:2">
      <c r="B42" s="54"/>
    </row>
    <row r="43" spans="2:2">
      <c r="B43" s="54"/>
    </row>
    <row r="44" spans="2:2">
      <c r="B44" s="54"/>
    </row>
    <row r="45" spans="2:2">
      <c r="B45" s="54"/>
    </row>
    <row r="46" spans="2:2">
      <c r="B46" s="54"/>
    </row>
    <row r="47" spans="2:2">
      <c r="B47" s="54"/>
    </row>
    <row r="48" spans="2:2">
      <c r="B48" s="54"/>
    </row>
    <row r="49" spans="2:2">
      <c r="B49" s="54"/>
    </row>
    <row r="50" spans="2:2">
      <c r="B50" s="54"/>
    </row>
  </sheetData>
  <sheetProtection sheet="1" objects="1" scenarios="1" formatCells="0" formatColumns="0" formatRows="0"/>
  <phoneticPr fontId="0" type="noConversion"/>
  <dataValidations count="2">
    <dataValidation type="list" allowBlank="1" showInputMessage="1" showErrorMessage="1" sqref="G3:G17">
      <formula1>Controls</formula1>
    </dataValidation>
    <dataValidation type="list" allowBlank="1" showInputMessage="1" showErrorMessage="1" sqref="F3:F17">
      <formula1>Time</formula1>
    </dataValidation>
  </dataValidations>
  <hyperlinks>
    <hyperlink ref="B5" location="Events!A1" display="Step 1: Identify Potential Risk Events"/>
    <hyperlink ref="B6" location="Likelihood!A1" display="Step 2: Evaluate Likelihood and Controls"/>
    <hyperlink ref="B7" location="Time!A1" display="Step 3: Evaluate Time and Controls"/>
    <hyperlink ref="B10" location="Reputation!A1" display="Step 6: Evaluate Reputational Severity"/>
    <hyperlink ref="B9" location="Injury!A1" display="Step 5: Evaluate Injury Severity"/>
    <hyperlink ref="B8" location="Financial!A1" display="Step 4: Evaluate Financial Severity"/>
    <hyperlink ref="B12" location="Summary!A1" display="Summary "/>
    <hyperlink ref="B13" location="Map!A1" display="Chart of Events"/>
    <hyperlink ref="B3" location="Intro!A1" display="Return to Introduction"/>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sheetPr codeName="Sheet12"/>
  <dimension ref="B1:N52"/>
  <sheetViews>
    <sheetView showGridLines="0" showRowColHeaders="0" topLeftCell="A4" zoomScaleNormal="100" workbookViewId="0"/>
  </sheetViews>
  <sheetFormatPr defaultRowHeight="15"/>
  <cols>
    <col min="1" max="1" width="3.5703125" style="47" customWidth="1"/>
    <col min="2" max="2" width="37.140625" style="47" bestFit="1" customWidth="1"/>
    <col min="3" max="3" width="2.7109375" style="47" customWidth="1"/>
    <col min="4" max="4" width="33.85546875" style="47" bestFit="1" customWidth="1"/>
    <col min="5" max="5" width="33.85546875" style="47" customWidth="1"/>
    <col min="6" max="6" width="21.5703125" style="47" customWidth="1"/>
    <col min="7" max="7" width="20.140625" style="47" bestFit="1" customWidth="1"/>
    <col min="8" max="8" width="11" style="48" hidden="1" customWidth="1"/>
    <col min="9" max="9" width="9.140625" style="47" hidden="1" customWidth="1"/>
    <col min="10" max="16384" width="9.140625" style="47"/>
  </cols>
  <sheetData>
    <row r="1" spans="2:14">
      <c r="B1" s="54"/>
    </row>
    <row r="2" spans="2:14">
      <c r="B2" s="54"/>
      <c r="C2" s="49"/>
      <c r="D2" s="50" t="s">
        <v>0</v>
      </c>
      <c r="E2" s="50" t="s">
        <v>139</v>
      </c>
      <c r="F2" s="50" t="s">
        <v>23</v>
      </c>
      <c r="G2" s="53" t="s">
        <v>144</v>
      </c>
      <c r="H2" s="50" t="s">
        <v>9</v>
      </c>
      <c r="I2" s="50" t="s">
        <v>9</v>
      </c>
    </row>
    <row r="3" spans="2:14" ht="75">
      <c r="B3" s="54"/>
      <c r="C3" s="51"/>
      <c r="D3" s="94" t="s">
        <v>147</v>
      </c>
      <c r="E3" s="94" t="s">
        <v>148</v>
      </c>
      <c r="F3" s="124" t="s">
        <v>189</v>
      </c>
      <c r="G3" s="124" t="s">
        <v>22</v>
      </c>
      <c r="H3" s="48">
        <v>8</v>
      </c>
      <c r="I3" s="48">
        <v>0</v>
      </c>
    </row>
    <row r="4" spans="2:14" ht="60">
      <c r="B4" s="54"/>
      <c r="C4" s="52"/>
      <c r="D4" s="94" t="s">
        <v>149</v>
      </c>
      <c r="E4" s="94" t="s">
        <v>150</v>
      </c>
      <c r="F4" s="124" t="s">
        <v>190</v>
      </c>
      <c r="G4" s="124" t="s">
        <v>22</v>
      </c>
      <c r="H4" s="48">
        <v>6</v>
      </c>
      <c r="I4" s="48">
        <v>0</v>
      </c>
      <c r="J4" s="54"/>
      <c r="K4" s="54"/>
      <c r="L4" s="54"/>
      <c r="M4" s="54"/>
      <c r="N4" s="54"/>
    </row>
    <row r="5" spans="2:14" ht="30">
      <c r="B5" s="54"/>
      <c r="C5" s="51"/>
      <c r="D5" s="94" t="s">
        <v>151</v>
      </c>
      <c r="E5" s="94" t="s">
        <v>152</v>
      </c>
      <c r="F5" s="124" t="s">
        <v>189</v>
      </c>
      <c r="G5" s="124" t="s">
        <v>22</v>
      </c>
      <c r="H5" s="48">
        <v>8</v>
      </c>
      <c r="I5" s="48">
        <v>0</v>
      </c>
    </row>
    <row r="6" spans="2:14" ht="60">
      <c r="B6" s="54"/>
      <c r="C6" s="51"/>
      <c r="D6" s="94" t="s">
        <v>153</v>
      </c>
      <c r="E6" s="94" t="s">
        <v>154</v>
      </c>
      <c r="F6" s="124" t="s">
        <v>190</v>
      </c>
      <c r="G6" s="124" t="s">
        <v>22</v>
      </c>
      <c r="H6" s="48">
        <v>6</v>
      </c>
      <c r="I6" s="48">
        <v>0</v>
      </c>
    </row>
    <row r="7" spans="2:14" ht="60">
      <c r="B7" s="54"/>
      <c r="C7" s="51"/>
      <c r="D7" s="94" t="s">
        <v>155</v>
      </c>
      <c r="E7" s="94" t="s">
        <v>156</v>
      </c>
      <c r="F7" s="124" t="s">
        <v>189</v>
      </c>
      <c r="G7" s="124" t="s">
        <v>22</v>
      </c>
      <c r="H7" s="48">
        <v>8</v>
      </c>
      <c r="I7" s="48">
        <v>0</v>
      </c>
    </row>
    <row r="8" spans="2:14" ht="75">
      <c r="B8" s="54"/>
      <c r="C8" s="51"/>
      <c r="D8" s="94" t="s">
        <v>157</v>
      </c>
      <c r="E8" s="94" t="s">
        <v>158</v>
      </c>
      <c r="F8" s="124" t="s">
        <v>28</v>
      </c>
      <c r="G8" s="124" t="s">
        <v>22</v>
      </c>
      <c r="H8" s="48">
        <v>4</v>
      </c>
      <c r="I8" s="48">
        <v>0</v>
      </c>
    </row>
    <row r="9" spans="2:14" ht="45">
      <c r="B9" s="54"/>
      <c r="D9" s="94" t="s">
        <v>159</v>
      </c>
      <c r="E9" s="94" t="s">
        <v>160</v>
      </c>
      <c r="F9" s="124" t="s">
        <v>190</v>
      </c>
      <c r="G9" s="124" t="s">
        <v>22</v>
      </c>
      <c r="H9" s="48">
        <v>6</v>
      </c>
      <c r="I9" s="48">
        <v>0</v>
      </c>
    </row>
    <row r="10" spans="2:14" ht="60">
      <c r="B10" s="54"/>
      <c r="D10" s="94" t="s">
        <v>161</v>
      </c>
      <c r="E10" s="94" t="s">
        <v>162</v>
      </c>
      <c r="F10" s="124" t="s">
        <v>28</v>
      </c>
      <c r="G10" s="124" t="s">
        <v>22</v>
      </c>
      <c r="H10" s="48">
        <v>4</v>
      </c>
      <c r="I10" s="48">
        <v>0</v>
      </c>
    </row>
    <row r="11" spans="2:14">
      <c r="B11" s="54"/>
      <c r="D11" s="94" t="s">
        <v>85</v>
      </c>
      <c r="E11" s="94" t="s">
        <v>85</v>
      </c>
      <c r="F11" s="124"/>
      <c r="G11" s="124"/>
      <c r="H11" s="48" t="s">
        <v>85</v>
      </c>
      <c r="I11" s="48" t="s">
        <v>85</v>
      </c>
    </row>
    <row r="12" spans="2:14">
      <c r="B12" s="54"/>
      <c r="D12" s="94" t="s">
        <v>85</v>
      </c>
      <c r="E12" s="94" t="s">
        <v>85</v>
      </c>
      <c r="F12" s="124"/>
      <c r="G12" s="124"/>
      <c r="H12" s="48" t="s">
        <v>85</v>
      </c>
      <c r="I12" s="48" t="s">
        <v>85</v>
      </c>
    </row>
    <row r="13" spans="2:14">
      <c r="B13" s="54"/>
      <c r="D13" s="94" t="s">
        <v>85</v>
      </c>
      <c r="E13" s="94" t="s">
        <v>85</v>
      </c>
      <c r="F13" s="124"/>
      <c r="G13" s="124"/>
      <c r="H13" s="48" t="s">
        <v>85</v>
      </c>
      <c r="I13" s="48" t="s">
        <v>85</v>
      </c>
    </row>
    <row r="14" spans="2:14">
      <c r="B14" s="54"/>
      <c r="D14" s="94" t="s">
        <v>85</v>
      </c>
      <c r="E14" s="94" t="s">
        <v>85</v>
      </c>
      <c r="F14" s="124"/>
      <c r="G14" s="124"/>
      <c r="H14" s="48" t="s">
        <v>85</v>
      </c>
      <c r="I14" s="48" t="s">
        <v>85</v>
      </c>
    </row>
    <row r="15" spans="2:14" ht="15" customHeight="1">
      <c r="B15" s="54"/>
      <c r="D15" s="94" t="s">
        <v>85</v>
      </c>
      <c r="E15" s="94" t="s">
        <v>85</v>
      </c>
      <c r="F15" s="124"/>
      <c r="G15" s="124"/>
      <c r="H15" s="48" t="s">
        <v>85</v>
      </c>
      <c r="I15" s="48" t="s">
        <v>85</v>
      </c>
    </row>
    <row r="16" spans="2:14">
      <c r="B16" s="54"/>
      <c r="D16" s="94" t="s">
        <v>85</v>
      </c>
      <c r="E16" s="94" t="s">
        <v>85</v>
      </c>
      <c r="F16" s="124"/>
      <c r="G16" s="124"/>
      <c r="H16" s="48" t="s">
        <v>85</v>
      </c>
      <c r="I16" s="48" t="s">
        <v>85</v>
      </c>
    </row>
    <row r="17" spans="2:9">
      <c r="B17" s="54"/>
      <c r="D17" s="94" t="s">
        <v>85</v>
      </c>
      <c r="E17" s="94" t="s">
        <v>85</v>
      </c>
      <c r="F17" s="124"/>
      <c r="G17" s="124"/>
      <c r="H17" s="48" t="s">
        <v>85</v>
      </c>
      <c r="I17" s="48" t="s">
        <v>85</v>
      </c>
    </row>
    <row r="18" spans="2:9">
      <c r="B18" s="54"/>
    </row>
    <row r="19" spans="2:9">
      <c r="B19" s="54"/>
    </row>
    <row r="20" spans="2:9">
      <c r="B20" s="54"/>
    </row>
    <row r="21" spans="2:9">
      <c r="B21" s="54"/>
    </row>
    <row r="22" spans="2:9">
      <c r="B22" s="54"/>
    </row>
    <row r="23" spans="2:9">
      <c r="B23" s="54"/>
    </row>
    <row r="45" spans="2:2">
      <c r="B45" s="54"/>
    </row>
    <row r="46" spans="2:2">
      <c r="B46" s="54"/>
    </row>
    <row r="47" spans="2:2">
      <c r="B47" s="54"/>
    </row>
    <row r="48" spans="2:2">
      <c r="B48" s="54"/>
    </row>
    <row r="49" spans="2:2">
      <c r="B49" s="54"/>
    </row>
    <row r="50" spans="2:2">
      <c r="B50" s="54"/>
    </row>
    <row r="51" spans="2:2">
      <c r="B51" s="54"/>
    </row>
    <row r="52" spans="2:2">
      <c r="B52" s="54"/>
    </row>
  </sheetData>
  <sheetProtection sheet="1" objects="1" scenarios="1" formatCells="0" formatColumns="0" formatRows="0"/>
  <phoneticPr fontId="0" type="noConversion"/>
  <dataValidations count="2">
    <dataValidation type="list" allowBlank="1" showInputMessage="1" showErrorMessage="1" sqref="G3:G17">
      <formula1>Controls</formula1>
    </dataValidation>
    <dataValidation type="list" allowBlank="1" showInputMessage="1" showErrorMessage="1" sqref="F3:F17">
      <formula1>Financial</formula1>
    </dataValidation>
  </dataValidations>
  <hyperlinks>
    <hyperlink ref="B5" location="Events!A1" display="Step 1: Identify Potential Risk Events"/>
    <hyperlink ref="B6" location="Likelihood!A1" display="Step 2: Evaluate Likelihood and Controls"/>
    <hyperlink ref="B7" location="Time!A1" display="Step 3: Evaluate Time and Controls"/>
    <hyperlink ref="B10" location="Reputation!A1" display="Step 6: Evaluate Reputational Severity"/>
    <hyperlink ref="B9" location="Injury!A1" display="Step 5: Evaluate Injury Severity"/>
    <hyperlink ref="B8" location="Financial!A1" display="Step 4: Evaluate Financial Severity"/>
    <hyperlink ref="B12" location="Summary!A1" display="Summary "/>
    <hyperlink ref="B13" location="Map!A1" display="Chart of Events"/>
    <hyperlink ref="B3" location="Intro!A1" display="Return to Introduction"/>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sheetPr codeName="Sheet6"/>
  <dimension ref="B2:N35"/>
  <sheetViews>
    <sheetView showGridLines="0" showRowColHeaders="0" topLeftCell="A7" zoomScaleNormal="100" workbookViewId="0"/>
  </sheetViews>
  <sheetFormatPr defaultRowHeight="15"/>
  <cols>
    <col min="1" max="1" width="3.5703125" style="47" customWidth="1"/>
    <col min="2" max="2" width="37.140625" style="47" customWidth="1"/>
    <col min="3" max="3" width="2.7109375" style="47" customWidth="1"/>
    <col min="4" max="4" width="33.85546875" style="47" bestFit="1" customWidth="1"/>
    <col min="5" max="5" width="33.85546875" style="47" customWidth="1"/>
    <col min="6" max="6" width="21.5703125" style="47" customWidth="1"/>
    <col min="7" max="7" width="20.140625" style="47" customWidth="1"/>
    <col min="8" max="8" width="11" style="48" hidden="1" customWidth="1"/>
    <col min="9" max="9" width="9.140625" style="47" hidden="1" customWidth="1"/>
    <col min="10" max="16384" width="9.140625" style="47"/>
  </cols>
  <sheetData>
    <row r="2" spans="3:14">
      <c r="C2" s="49"/>
      <c r="D2" s="50" t="s">
        <v>0</v>
      </c>
      <c r="E2" s="50" t="s">
        <v>139</v>
      </c>
      <c r="F2" s="50" t="s">
        <v>24</v>
      </c>
      <c r="G2" s="53" t="s">
        <v>144</v>
      </c>
      <c r="H2" s="50" t="s">
        <v>9</v>
      </c>
      <c r="I2" s="50" t="s">
        <v>9</v>
      </c>
    </row>
    <row r="3" spans="3:14" ht="75">
      <c r="C3" s="51"/>
      <c r="D3" s="94" t="s">
        <v>147</v>
      </c>
      <c r="E3" s="94" t="s">
        <v>148</v>
      </c>
      <c r="F3" s="124" t="s">
        <v>19</v>
      </c>
      <c r="G3" s="124" t="s">
        <v>20</v>
      </c>
      <c r="H3" s="48">
        <v>6</v>
      </c>
      <c r="I3" s="48">
        <v>0.75</v>
      </c>
    </row>
    <row r="4" spans="3:14" ht="60">
      <c r="C4" s="52"/>
      <c r="D4" s="94" t="s">
        <v>149</v>
      </c>
      <c r="E4" s="94" t="s">
        <v>150</v>
      </c>
      <c r="F4" s="124" t="s">
        <v>26</v>
      </c>
      <c r="G4" s="124" t="s">
        <v>19</v>
      </c>
      <c r="H4" s="48">
        <v>8</v>
      </c>
      <c r="I4" s="48">
        <v>0.5</v>
      </c>
      <c r="J4" s="54"/>
      <c r="K4" s="54"/>
      <c r="L4" s="54"/>
      <c r="M4" s="54"/>
      <c r="N4" s="54"/>
    </row>
    <row r="5" spans="3:14" ht="30">
      <c r="C5" s="51"/>
      <c r="D5" s="94" t="s">
        <v>151</v>
      </c>
      <c r="E5" s="94" t="s">
        <v>152</v>
      </c>
      <c r="F5" s="124" t="s">
        <v>19</v>
      </c>
      <c r="G5" s="124" t="s">
        <v>18</v>
      </c>
      <c r="H5" s="48">
        <v>6</v>
      </c>
      <c r="I5" s="48">
        <v>0.25</v>
      </c>
    </row>
    <row r="6" spans="3:14" ht="60">
      <c r="C6" s="51"/>
      <c r="D6" s="94" t="s">
        <v>153</v>
      </c>
      <c r="E6" s="94" t="s">
        <v>154</v>
      </c>
      <c r="F6" s="124" t="s">
        <v>26</v>
      </c>
      <c r="G6" s="124" t="s">
        <v>20</v>
      </c>
      <c r="H6" s="48">
        <v>8</v>
      </c>
      <c r="I6" s="48">
        <v>0.75</v>
      </c>
    </row>
    <row r="7" spans="3:14" ht="60">
      <c r="C7" s="51"/>
      <c r="D7" s="94" t="s">
        <v>155</v>
      </c>
      <c r="E7" s="94" t="s">
        <v>156</v>
      </c>
      <c r="F7" s="124" t="s">
        <v>26</v>
      </c>
      <c r="G7" s="124" t="s">
        <v>19</v>
      </c>
      <c r="H7" s="48">
        <v>8</v>
      </c>
      <c r="I7" s="48">
        <v>0.5</v>
      </c>
    </row>
    <row r="8" spans="3:14" ht="75">
      <c r="C8" s="51"/>
      <c r="D8" s="94" t="s">
        <v>157</v>
      </c>
      <c r="E8" s="94" t="s">
        <v>158</v>
      </c>
      <c r="F8" s="124" t="s">
        <v>18</v>
      </c>
      <c r="G8" s="124" t="s">
        <v>18</v>
      </c>
      <c r="H8" s="48">
        <v>4</v>
      </c>
      <c r="I8" s="48">
        <v>0.25</v>
      </c>
    </row>
    <row r="9" spans="3:14" ht="45">
      <c r="D9" s="94" t="s">
        <v>159</v>
      </c>
      <c r="E9" s="94" t="s">
        <v>160</v>
      </c>
      <c r="F9" s="124" t="s">
        <v>27</v>
      </c>
      <c r="G9" s="124" t="s">
        <v>18</v>
      </c>
      <c r="H9" s="48">
        <v>10</v>
      </c>
      <c r="I9" s="48">
        <v>0.25</v>
      </c>
    </row>
    <row r="10" spans="3:14" ht="60">
      <c r="D10" s="94" t="s">
        <v>161</v>
      </c>
      <c r="E10" s="94" t="s">
        <v>162</v>
      </c>
      <c r="F10" s="124" t="s">
        <v>26</v>
      </c>
      <c r="G10" s="124" t="s">
        <v>17</v>
      </c>
      <c r="H10" s="48">
        <v>8</v>
      </c>
      <c r="I10" s="48">
        <v>0</v>
      </c>
    </row>
    <row r="11" spans="3:14">
      <c r="D11" s="94" t="s">
        <v>85</v>
      </c>
      <c r="E11" s="94" t="s">
        <v>85</v>
      </c>
      <c r="F11" s="124"/>
      <c r="G11" s="124"/>
      <c r="H11" s="48" t="s">
        <v>85</v>
      </c>
      <c r="I11" s="48" t="s">
        <v>85</v>
      </c>
    </row>
    <row r="12" spans="3:14">
      <c r="D12" s="94" t="s">
        <v>85</v>
      </c>
      <c r="E12" s="94" t="s">
        <v>85</v>
      </c>
      <c r="F12" s="124"/>
      <c r="G12" s="124"/>
      <c r="H12" s="48" t="s">
        <v>85</v>
      </c>
      <c r="I12" s="48" t="s">
        <v>85</v>
      </c>
    </row>
    <row r="13" spans="3:14">
      <c r="D13" s="94" t="s">
        <v>85</v>
      </c>
      <c r="E13" s="94" t="s">
        <v>85</v>
      </c>
      <c r="F13" s="124"/>
      <c r="G13" s="124"/>
      <c r="H13" s="48" t="s">
        <v>85</v>
      </c>
      <c r="I13" s="48" t="s">
        <v>85</v>
      </c>
    </row>
    <row r="14" spans="3:14" ht="15" customHeight="1">
      <c r="D14" s="94" t="s">
        <v>85</v>
      </c>
      <c r="E14" s="94" t="s">
        <v>85</v>
      </c>
      <c r="F14" s="124"/>
      <c r="G14" s="124"/>
      <c r="H14" s="48" t="s">
        <v>85</v>
      </c>
      <c r="I14" s="48" t="s">
        <v>85</v>
      </c>
    </row>
    <row r="15" spans="3:14">
      <c r="D15" s="94" t="s">
        <v>85</v>
      </c>
      <c r="E15" s="94" t="s">
        <v>85</v>
      </c>
      <c r="F15" s="124"/>
      <c r="G15" s="124"/>
      <c r="H15" s="48" t="s">
        <v>85</v>
      </c>
      <c r="I15" s="48" t="s">
        <v>85</v>
      </c>
    </row>
    <row r="16" spans="3:14">
      <c r="D16" s="94" t="s">
        <v>85</v>
      </c>
      <c r="E16" s="94" t="s">
        <v>85</v>
      </c>
      <c r="F16" s="124"/>
      <c r="G16" s="124"/>
      <c r="H16" s="48" t="s">
        <v>85</v>
      </c>
      <c r="I16" s="48" t="s">
        <v>85</v>
      </c>
    </row>
    <row r="17" spans="2:9">
      <c r="D17" s="94" t="s">
        <v>85</v>
      </c>
      <c r="E17" s="94" t="s">
        <v>85</v>
      </c>
      <c r="F17" s="124"/>
      <c r="G17" s="124"/>
      <c r="H17" s="48" t="s">
        <v>85</v>
      </c>
      <c r="I17" s="48" t="s">
        <v>85</v>
      </c>
    </row>
    <row r="26" spans="2:9" ht="15" customHeight="1"/>
    <row r="31" spans="2:9">
      <c r="B31" s="54"/>
    </row>
    <row r="32" spans="2:9">
      <c r="B32" s="54"/>
    </row>
    <row r="33" spans="2:2">
      <c r="B33" s="54"/>
    </row>
    <row r="34" spans="2:2">
      <c r="B34" s="54"/>
    </row>
    <row r="35" spans="2:2">
      <c r="B35" s="54"/>
    </row>
  </sheetData>
  <sheetProtection sheet="1" objects="1" scenarios="1" formatCells="0" formatColumns="0" formatRows="0"/>
  <phoneticPr fontId="0" type="noConversion"/>
  <dataValidations count="2">
    <dataValidation type="list" allowBlank="1" showInputMessage="1" showErrorMessage="1" sqref="G3:G17">
      <formula1>Controls</formula1>
    </dataValidation>
    <dataValidation type="list" allowBlank="1" showInputMessage="1" showErrorMessage="1" sqref="F3:F17">
      <formula1>Injury</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sheetPr codeName="Sheet13"/>
  <dimension ref="B2:N34"/>
  <sheetViews>
    <sheetView showGridLines="0" showRowColHeaders="0" topLeftCell="A7" zoomScaleNormal="100" workbookViewId="0"/>
  </sheetViews>
  <sheetFormatPr defaultRowHeight="15"/>
  <cols>
    <col min="1" max="1" width="3.5703125" style="47" customWidth="1"/>
    <col min="2" max="2" width="37.140625" style="47" bestFit="1" customWidth="1"/>
    <col min="3" max="3" width="2.7109375" style="47" customWidth="1"/>
    <col min="4" max="4" width="33.85546875" style="47" bestFit="1" customWidth="1"/>
    <col min="5" max="5" width="33.85546875" style="47" customWidth="1"/>
    <col min="6" max="6" width="21.5703125" style="47" customWidth="1"/>
    <col min="7" max="7" width="20.140625" style="47" customWidth="1"/>
    <col min="8" max="8" width="11" style="48" hidden="1" customWidth="1"/>
    <col min="9" max="9" width="9.140625" style="47" hidden="1" customWidth="1"/>
    <col min="10" max="16384" width="9.140625" style="47"/>
  </cols>
  <sheetData>
    <row r="2" spans="3:14">
      <c r="C2" s="49"/>
      <c r="D2" s="50" t="s">
        <v>0</v>
      </c>
      <c r="E2" s="50" t="s">
        <v>139</v>
      </c>
      <c r="F2" s="50" t="s">
        <v>25</v>
      </c>
      <c r="G2" s="53" t="s">
        <v>144</v>
      </c>
      <c r="H2" s="50" t="s">
        <v>9</v>
      </c>
      <c r="I2" s="50" t="s">
        <v>9</v>
      </c>
    </row>
    <row r="3" spans="3:14" ht="75">
      <c r="C3" s="51"/>
      <c r="D3" s="94" t="s">
        <v>147</v>
      </c>
      <c r="E3" s="94" t="s">
        <v>148</v>
      </c>
      <c r="F3" s="124" t="s">
        <v>17</v>
      </c>
      <c r="G3" s="124" t="s">
        <v>17</v>
      </c>
      <c r="H3" s="48">
        <v>2</v>
      </c>
      <c r="I3" s="48">
        <v>0</v>
      </c>
    </row>
    <row r="4" spans="3:14" ht="60">
      <c r="C4" s="52"/>
      <c r="D4" s="94" t="s">
        <v>149</v>
      </c>
      <c r="E4" s="94" t="s">
        <v>150</v>
      </c>
      <c r="F4" s="124" t="s">
        <v>18</v>
      </c>
      <c r="G4" s="124" t="s">
        <v>17</v>
      </c>
      <c r="H4" s="48">
        <v>4.66</v>
      </c>
      <c r="I4" s="48">
        <v>0</v>
      </c>
      <c r="J4" s="54"/>
      <c r="K4" s="54"/>
      <c r="L4" s="54"/>
      <c r="M4" s="54"/>
      <c r="N4" s="54"/>
    </row>
    <row r="5" spans="3:14" ht="30">
      <c r="C5" s="51"/>
      <c r="D5" s="94" t="s">
        <v>151</v>
      </c>
      <c r="E5" s="94" t="s">
        <v>152</v>
      </c>
      <c r="F5" s="124" t="s">
        <v>17</v>
      </c>
      <c r="G5" s="124" t="s">
        <v>17</v>
      </c>
      <c r="H5" s="48">
        <v>2</v>
      </c>
      <c r="I5" s="48">
        <v>0</v>
      </c>
    </row>
    <row r="6" spans="3:14" ht="60">
      <c r="C6" s="51"/>
      <c r="D6" s="94" t="s">
        <v>153</v>
      </c>
      <c r="E6" s="94" t="s">
        <v>154</v>
      </c>
      <c r="F6" s="124" t="s">
        <v>17</v>
      </c>
      <c r="G6" s="124" t="s">
        <v>17</v>
      </c>
      <c r="H6" s="48">
        <v>2</v>
      </c>
      <c r="I6" s="48">
        <v>0</v>
      </c>
    </row>
    <row r="7" spans="3:14" ht="60">
      <c r="C7" s="51"/>
      <c r="D7" s="94" t="s">
        <v>155</v>
      </c>
      <c r="E7" s="94" t="s">
        <v>156</v>
      </c>
      <c r="F7" s="124" t="s">
        <v>17</v>
      </c>
      <c r="G7" s="124" t="s">
        <v>17</v>
      </c>
      <c r="H7" s="48">
        <v>2</v>
      </c>
      <c r="I7" s="48">
        <v>0</v>
      </c>
    </row>
    <row r="8" spans="3:14" ht="75">
      <c r="C8" s="51"/>
      <c r="D8" s="94" t="s">
        <v>157</v>
      </c>
      <c r="E8" s="94" t="s">
        <v>158</v>
      </c>
      <c r="F8" s="124" t="s">
        <v>17</v>
      </c>
      <c r="G8" s="124" t="s">
        <v>17</v>
      </c>
      <c r="H8" s="48">
        <v>2</v>
      </c>
      <c r="I8" s="48">
        <v>0</v>
      </c>
    </row>
    <row r="9" spans="3:14" ht="45">
      <c r="D9" s="94" t="s">
        <v>159</v>
      </c>
      <c r="E9" s="94" t="s">
        <v>160</v>
      </c>
      <c r="F9" s="124" t="s">
        <v>19</v>
      </c>
      <c r="G9" s="124" t="s">
        <v>17</v>
      </c>
      <c r="H9" s="48">
        <v>7.33</v>
      </c>
      <c r="I9" s="48">
        <v>0</v>
      </c>
    </row>
    <row r="10" spans="3:14" ht="60">
      <c r="D10" s="94" t="s">
        <v>161</v>
      </c>
      <c r="E10" s="94" t="s">
        <v>162</v>
      </c>
      <c r="F10" s="124" t="s">
        <v>17</v>
      </c>
      <c r="G10" s="124" t="s">
        <v>17</v>
      </c>
      <c r="H10" s="48">
        <v>2</v>
      </c>
      <c r="I10" s="48">
        <v>0</v>
      </c>
    </row>
    <row r="11" spans="3:14">
      <c r="D11" s="94" t="s">
        <v>85</v>
      </c>
      <c r="E11" s="94" t="s">
        <v>85</v>
      </c>
      <c r="F11" s="124"/>
      <c r="G11" s="124"/>
      <c r="H11" s="48" t="s">
        <v>85</v>
      </c>
      <c r="I11" s="48" t="s">
        <v>85</v>
      </c>
    </row>
    <row r="12" spans="3:14">
      <c r="D12" s="94" t="s">
        <v>85</v>
      </c>
      <c r="E12" s="94" t="s">
        <v>85</v>
      </c>
      <c r="F12" s="124"/>
      <c r="G12" s="124"/>
      <c r="H12" s="48" t="s">
        <v>85</v>
      </c>
      <c r="I12" s="48" t="s">
        <v>85</v>
      </c>
    </row>
    <row r="13" spans="3:14">
      <c r="D13" s="94" t="s">
        <v>85</v>
      </c>
      <c r="E13" s="94" t="s">
        <v>85</v>
      </c>
      <c r="F13" s="124"/>
      <c r="G13" s="124"/>
      <c r="H13" s="48" t="s">
        <v>85</v>
      </c>
      <c r="I13" s="48" t="s">
        <v>85</v>
      </c>
    </row>
    <row r="14" spans="3:14">
      <c r="D14" s="94" t="s">
        <v>85</v>
      </c>
      <c r="E14" s="94" t="s">
        <v>85</v>
      </c>
      <c r="F14" s="124"/>
      <c r="G14" s="124"/>
      <c r="H14" s="48" t="s">
        <v>85</v>
      </c>
      <c r="I14" s="48" t="s">
        <v>85</v>
      </c>
    </row>
    <row r="15" spans="3:14">
      <c r="D15" s="94" t="s">
        <v>85</v>
      </c>
      <c r="E15" s="94" t="s">
        <v>85</v>
      </c>
      <c r="F15" s="124"/>
      <c r="G15" s="124"/>
      <c r="H15" s="48" t="s">
        <v>85</v>
      </c>
      <c r="I15" s="48" t="s">
        <v>85</v>
      </c>
    </row>
    <row r="16" spans="3:14">
      <c r="D16" s="94" t="s">
        <v>85</v>
      </c>
      <c r="E16" s="94" t="s">
        <v>85</v>
      </c>
      <c r="F16" s="124"/>
      <c r="G16" s="124"/>
      <c r="H16" s="48" t="s">
        <v>85</v>
      </c>
      <c r="I16" s="48" t="s">
        <v>85</v>
      </c>
    </row>
    <row r="17" spans="2:9">
      <c r="D17" s="94" t="s">
        <v>85</v>
      </c>
      <c r="E17" s="94" t="s">
        <v>85</v>
      </c>
      <c r="F17" s="124"/>
      <c r="G17" s="124"/>
      <c r="H17" s="48" t="s">
        <v>85</v>
      </c>
      <c r="I17" s="48" t="s">
        <v>85</v>
      </c>
    </row>
    <row r="29" spans="2:9">
      <c r="B29" s="54"/>
    </row>
    <row r="30" spans="2:9">
      <c r="B30" s="54"/>
    </row>
    <row r="31" spans="2:9">
      <c r="B31" s="54"/>
    </row>
    <row r="32" spans="2:9">
      <c r="B32" s="54"/>
    </row>
    <row r="33" spans="2:2">
      <c r="B33" s="54"/>
    </row>
    <row r="34" spans="2:2">
      <c r="B34" s="54"/>
    </row>
  </sheetData>
  <sheetProtection sheet="1" objects="1" scenarios="1"/>
  <phoneticPr fontId="0" type="noConversion"/>
  <dataValidations count="2">
    <dataValidation type="list" allowBlank="1" showInputMessage="1" showErrorMessage="1" sqref="G3:G17">
      <formula1>Controls</formula1>
    </dataValidation>
    <dataValidation type="list" allowBlank="1" showInputMessage="1" showErrorMessage="1" sqref="F3:F17">
      <formula1>Reputation</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dimension ref="B1:G13"/>
  <sheetViews>
    <sheetView showRowColHeaders="0" workbookViewId="0">
      <selection activeCell="B12" sqref="B13"/>
    </sheetView>
  </sheetViews>
  <sheetFormatPr defaultRowHeight="15"/>
  <cols>
    <col min="1" max="1" width="3.7109375" customWidth="1"/>
    <col min="3" max="7" width="23.85546875" customWidth="1"/>
  </cols>
  <sheetData>
    <row r="1" spans="2:7" ht="15.75" thickBot="1"/>
    <row r="2" spans="2:7">
      <c r="B2" s="131" t="s">
        <v>182</v>
      </c>
      <c r="C2" s="132" t="s">
        <v>183</v>
      </c>
      <c r="D2" s="132"/>
      <c r="E2" s="132"/>
      <c r="F2" s="132"/>
      <c r="G2" s="133"/>
    </row>
    <row r="3" spans="2:7">
      <c r="B3" s="134"/>
      <c r="C3" s="135" t="s">
        <v>17</v>
      </c>
      <c r="D3" s="135" t="s">
        <v>18</v>
      </c>
      <c r="E3" s="135" t="s">
        <v>19</v>
      </c>
      <c r="F3" s="135" t="s">
        <v>20</v>
      </c>
      <c r="G3" s="136" t="s">
        <v>215</v>
      </c>
    </row>
    <row r="4" spans="2:7">
      <c r="B4" s="137"/>
      <c r="C4" s="159">
        <v>1</v>
      </c>
      <c r="D4" s="159">
        <v>2</v>
      </c>
      <c r="E4" s="159">
        <v>3</v>
      </c>
      <c r="F4" s="159">
        <v>4</v>
      </c>
      <c r="G4" s="160">
        <v>5</v>
      </c>
    </row>
    <row r="5" spans="2:7">
      <c r="B5" s="137">
        <v>2</v>
      </c>
      <c r="C5" s="138" t="s">
        <v>184</v>
      </c>
      <c r="D5" s="138" t="s">
        <v>184</v>
      </c>
      <c r="E5" s="138" t="s">
        <v>185</v>
      </c>
      <c r="F5" s="138" t="s">
        <v>185</v>
      </c>
      <c r="G5" s="139" t="s">
        <v>185</v>
      </c>
    </row>
    <row r="6" spans="2:7">
      <c r="B6" s="137">
        <v>3</v>
      </c>
      <c r="C6" s="138" t="s">
        <v>186</v>
      </c>
      <c r="D6" s="138" t="s">
        <v>184</v>
      </c>
      <c r="E6" s="138" t="s">
        <v>185</v>
      </c>
      <c r="F6" s="138" t="s">
        <v>185</v>
      </c>
      <c r="G6" s="139" t="s">
        <v>185</v>
      </c>
    </row>
    <row r="7" spans="2:7">
      <c r="B7" s="137">
        <v>4</v>
      </c>
      <c r="C7" s="138" t="s">
        <v>186</v>
      </c>
      <c r="D7" s="138" t="s">
        <v>184</v>
      </c>
      <c r="E7" s="138" t="s">
        <v>185</v>
      </c>
      <c r="F7" s="138" t="s">
        <v>185</v>
      </c>
      <c r="G7" s="139" t="s">
        <v>185</v>
      </c>
    </row>
    <row r="8" spans="2:7">
      <c r="B8" s="137">
        <v>5</v>
      </c>
      <c r="C8" s="138" t="s">
        <v>187</v>
      </c>
      <c r="D8" s="138" t="s">
        <v>186</v>
      </c>
      <c r="E8" s="138" t="s">
        <v>184</v>
      </c>
      <c r="F8" s="138" t="s">
        <v>185</v>
      </c>
      <c r="G8" s="139" t="s">
        <v>185</v>
      </c>
    </row>
    <row r="9" spans="2:7">
      <c r="B9" s="137">
        <v>6</v>
      </c>
      <c r="C9" s="138" t="s">
        <v>187</v>
      </c>
      <c r="D9" s="138" t="s">
        <v>186</v>
      </c>
      <c r="E9" s="138" t="s">
        <v>184</v>
      </c>
      <c r="F9" s="138" t="s">
        <v>184</v>
      </c>
      <c r="G9" s="139" t="s">
        <v>185</v>
      </c>
    </row>
    <row r="10" spans="2:7">
      <c r="B10" s="137">
        <v>7</v>
      </c>
      <c r="C10" s="138" t="s">
        <v>187</v>
      </c>
      <c r="D10" s="138" t="s">
        <v>187</v>
      </c>
      <c r="E10" s="138" t="s">
        <v>186</v>
      </c>
      <c r="F10" s="138" t="s">
        <v>184</v>
      </c>
      <c r="G10" s="139" t="s">
        <v>185</v>
      </c>
    </row>
    <row r="11" spans="2:7">
      <c r="B11" s="137">
        <v>8</v>
      </c>
      <c r="C11" s="138" t="s">
        <v>187</v>
      </c>
      <c r="D11" s="138" t="s">
        <v>187</v>
      </c>
      <c r="E11" s="138" t="s">
        <v>186</v>
      </c>
      <c r="F11" s="138" t="s">
        <v>184</v>
      </c>
      <c r="G11" s="139" t="s">
        <v>184</v>
      </c>
    </row>
    <row r="12" spans="2:7">
      <c r="B12" s="137">
        <v>9</v>
      </c>
      <c r="C12" s="138" t="s">
        <v>187</v>
      </c>
      <c r="D12" s="138" t="s">
        <v>187</v>
      </c>
      <c r="E12" s="138" t="s">
        <v>187</v>
      </c>
      <c r="F12" s="138" t="s">
        <v>186</v>
      </c>
      <c r="G12" s="139" t="s">
        <v>184</v>
      </c>
    </row>
    <row r="13" spans="2:7" ht="15.75" thickBot="1">
      <c r="B13" s="140">
        <v>10</v>
      </c>
      <c r="C13" s="141" t="s">
        <v>187</v>
      </c>
      <c r="D13" s="141" t="s">
        <v>187</v>
      </c>
      <c r="E13" s="141" t="s">
        <v>187</v>
      </c>
      <c r="F13" s="138" t="s">
        <v>186</v>
      </c>
      <c r="G13" s="142" t="s">
        <v>184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Sheet2">
    <tabColor rgb="FF003366"/>
  </sheetPr>
  <dimension ref="A1:N67"/>
  <sheetViews>
    <sheetView showGridLines="0" showRowColHeaders="0" topLeftCell="A10" zoomScaleNormal="100" workbookViewId="0"/>
  </sheetViews>
  <sheetFormatPr defaultRowHeight="15"/>
  <cols>
    <col min="1" max="1" width="3.5703125" style="41" customWidth="1"/>
    <col min="2" max="2" width="41.28515625" style="41" customWidth="1"/>
    <col min="3" max="3" width="3.5703125" style="41" customWidth="1"/>
    <col min="4" max="4" width="22" style="41" bestFit="1" customWidth="1"/>
    <col min="5" max="5" width="31.5703125" style="41" customWidth="1"/>
    <col min="6" max="6" width="22" style="41" customWidth="1"/>
    <col min="7" max="7" width="31.5703125" style="41" customWidth="1"/>
    <col min="8" max="8" width="2.7109375" style="41" hidden="1" customWidth="1"/>
    <col min="9" max="9" width="22" style="41" hidden="1" customWidth="1"/>
    <col min="10" max="11" width="6.42578125" style="60" hidden="1" customWidth="1"/>
    <col min="12" max="12" width="2.7109375" style="41" customWidth="1"/>
    <col min="13" max="13" width="20.42578125" style="41" bestFit="1" customWidth="1"/>
    <col min="14" max="16384" width="9.140625" style="41"/>
  </cols>
  <sheetData>
    <row r="1" spans="1:14">
      <c r="A1" s="58"/>
      <c r="B1" s="49"/>
      <c r="C1" s="95"/>
      <c r="D1" s="49"/>
      <c r="E1" s="49"/>
      <c r="F1" s="49"/>
      <c r="G1" s="49"/>
    </row>
    <row r="2" spans="1:14" ht="15" customHeight="1">
      <c r="A2" s="47"/>
      <c r="B2" s="96" t="s">
        <v>167</v>
      </c>
      <c r="C2" s="47"/>
      <c r="D2" s="181" t="s">
        <v>6</v>
      </c>
      <c r="E2" s="182"/>
      <c r="F2" s="182"/>
      <c r="G2" s="183"/>
    </row>
    <row r="3" spans="1:14">
      <c r="A3" s="47"/>
      <c r="B3" s="52"/>
      <c r="C3" s="47"/>
      <c r="D3" s="125" t="s">
        <v>61</v>
      </c>
      <c r="E3" s="126" t="s">
        <v>64</v>
      </c>
      <c r="F3" s="126" t="s">
        <v>62</v>
      </c>
      <c r="G3" s="127" t="s">
        <v>63</v>
      </c>
      <c r="I3" s="43" t="s">
        <v>6</v>
      </c>
      <c r="J3" s="43" t="s">
        <v>9</v>
      </c>
      <c r="K3" s="43"/>
      <c r="M3" s="181" t="s">
        <v>179</v>
      </c>
      <c r="N3" s="182"/>
    </row>
    <row r="4" spans="1:14" s="63" customFormat="1" ht="31.5" customHeight="1">
      <c r="A4" s="47"/>
      <c r="B4" s="51"/>
      <c r="C4" s="47"/>
      <c r="D4" s="61" t="s">
        <v>8</v>
      </c>
      <c r="E4" s="62" t="s">
        <v>66</v>
      </c>
      <c r="F4" s="76"/>
      <c r="G4" s="76"/>
      <c r="I4" s="63" t="s">
        <v>8</v>
      </c>
      <c r="J4" s="42">
        <v>2</v>
      </c>
      <c r="K4" s="42"/>
      <c r="M4" s="129" t="s">
        <v>60</v>
      </c>
      <c r="N4" s="143">
        <v>0.2</v>
      </c>
    </row>
    <row r="5" spans="1:14" s="63" customFormat="1" ht="31.5" customHeight="1">
      <c r="A5" s="47"/>
      <c r="B5" s="51"/>
      <c r="C5" s="47"/>
      <c r="D5" s="61" t="s">
        <v>10</v>
      </c>
      <c r="E5" s="62" t="s">
        <v>67</v>
      </c>
      <c r="F5" s="76"/>
      <c r="G5" s="76"/>
      <c r="I5" s="63" t="s">
        <v>10</v>
      </c>
      <c r="J5" s="42">
        <v>4</v>
      </c>
      <c r="K5" s="42"/>
      <c r="M5" s="129" t="s">
        <v>59</v>
      </c>
      <c r="N5" s="143">
        <v>0.2</v>
      </c>
    </row>
    <row r="6" spans="1:14" s="63" customFormat="1" ht="31.5" customHeight="1">
      <c r="A6" s="47"/>
      <c r="B6" s="51"/>
      <c r="C6" s="47"/>
      <c r="D6" s="61" t="s">
        <v>11</v>
      </c>
      <c r="E6" s="62" t="s">
        <v>68</v>
      </c>
      <c r="F6" s="76"/>
      <c r="G6" s="76"/>
      <c r="I6" s="63" t="s">
        <v>11</v>
      </c>
      <c r="J6" s="42">
        <v>6</v>
      </c>
      <c r="K6" s="42"/>
      <c r="M6" s="129" t="s">
        <v>23</v>
      </c>
      <c r="N6" s="143">
        <v>0.2</v>
      </c>
    </row>
    <row r="7" spans="1:14" s="63" customFormat="1" ht="31.5" customHeight="1">
      <c r="A7" s="47"/>
      <c r="B7" s="51"/>
      <c r="C7" s="47"/>
      <c r="D7" s="61" t="s">
        <v>12</v>
      </c>
      <c r="E7" s="62" t="s">
        <v>69</v>
      </c>
      <c r="F7" s="76"/>
      <c r="G7" s="76"/>
      <c r="I7" s="63" t="s">
        <v>12</v>
      </c>
      <c r="J7" s="42">
        <v>8</v>
      </c>
      <c r="K7" s="42"/>
      <c r="M7" s="129" t="s">
        <v>24</v>
      </c>
      <c r="N7" s="143">
        <v>0.2</v>
      </c>
    </row>
    <row r="8" spans="1:14" s="63" customFormat="1" ht="31.5" customHeight="1">
      <c r="A8" s="51"/>
      <c r="B8" s="49"/>
      <c r="C8" s="51"/>
      <c r="D8" s="61" t="s">
        <v>13</v>
      </c>
      <c r="E8" s="62" t="s">
        <v>70</v>
      </c>
      <c r="F8" s="76"/>
      <c r="G8" s="76"/>
      <c r="I8" s="63" t="s">
        <v>13</v>
      </c>
      <c r="J8" s="42">
        <v>10</v>
      </c>
      <c r="K8" s="42"/>
      <c r="M8" s="129" t="s">
        <v>25</v>
      </c>
      <c r="N8" s="143">
        <v>0.2</v>
      </c>
    </row>
    <row r="9" spans="1:14" ht="31.5" customHeight="1">
      <c r="A9" s="51"/>
      <c r="B9" s="51"/>
      <c r="C9" s="51"/>
      <c r="D9" s="128"/>
      <c r="E9" s="128"/>
      <c r="F9" s="128"/>
      <c r="G9" s="128"/>
      <c r="M9" s="63"/>
      <c r="N9" s="63"/>
    </row>
    <row r="10" spans="1:14">
      <c r="D10" s="181" t="s">
        <v>59</v>
      </c>
      <c r="E10" s="182"/>
      <c r="F10" s="182"/>
      <c r="G10" s="183"/>
    </row>
    <row r="11" spans="1:14">
      <c r="D11" s="125" t="s">
        <v>61</v>
      </c>
      <c r="E11" s="126" t="s">
        <v>64</v>
      </c>
      <c r="F11" s="126" t="s">
        <v>62</v>
      </c>
      <c r="G11" s="127" t="s">
        <v>63</v>
      </c>
      <c r="I11" s="43" t="s">
        <v>7</v>
      </c>
      <c r="J11" s="43" t="s">
        <v>9</v>
      </c>
      <c r="K11" s="43"/>
    </row>
    <row r="12" spans="1:14" s="63" customFormat="1" ht="31.5" customHeight="1">
      <c r="D12" s="61" t="s">
        <v>14</v>
      </c>
      <c r="E12" s="62" t="s">
        <v>73</v>
      </c>
      <c r="F12" s="76"/>
      <c r="G12" s="76"/>
      <c r="I12" s="63" t="s">
        <v>14</v>
      </c>
      <c r="J12" s="42">
        <v>2</v>
      </c>
      <c r="K12" s="42"/>
      <c r="M12" s="41"/>
      <c r="N12" s="41"/>
    </row>
    <row r="13" spans="1:14" s="63" customFormat="1" ht="31.5" customHeight="1">
      <c r="D13" s="61" t="s">
        <v>15</v>
      </c>
      <c r="E13" s="62" t="s">
        <v>72</v>
      </c>
      <c r="F13" s="76"/>
      <c r="G13" s="76"/>
      <c r="I13" s="63" t="s">
        <v>15</v>
      </c>
      <c r="J13" s="42">
        <v>5</v>
      </c>
      <c r="K13" s="42"/>
    </row>
    <row r="14" spans="1:14" s="63" customFormat="1" ht="31.5" customHeight="1">
      <c r="D14" s="61" t="s">
        <v>16</v>
      </c>
      <c r="E14" s="62" t="s">
        <v>71</v>
      </c>
      <c r="F14" s="76"/>
      <c r="G14" s="76"/>
      <c r="I14" s="63" t="s">
        <v>16</v>
      </c>
      <c r="J14" s="42">
        <v>10</v>
      </c>
      <c r="K14" s="42"/>
    </row>
    <row r="15" spans="1:14" ht="31.5" customHeight="1">
      <c r="D15" s="63"/>
      <c r="E15" s="63"/>
      <c r="F15" s="63"/>
      <c r="G15" s="63"/>
      <c r="M15" s="63"/>
      <c r="N15" s="63"/>
    </row>
    <row r="16" spans="1:14">
      <c r="D16" s="181" t="s">
        <v>23</v>
      </c>
      <c r="E16" s="182"/>
      <c r="F16" s="182"/>
      <c r="G16" s="183"/>
    </row>
    <row r="17" spans="4:14">
      <c r="D17" s="125" t="s">
        <v>61</v>
      </c>
      <c r="E17" s="126" t="s">
        <v>64</v>
      </c>
      <c r="F17" s="126" t="s">
        <v>62</v>
      </c>
      <c r="G17" s="127" t="s">
        <v>63</v>
      </c>
      <c r="I17" s="43" t="s">
        <v>23</v>
      </c>
      <c r="J17" s="43" t="s">
        <v>9</v>
      </c>
      <c r="K17" s="43"/>
    </row>
    <row r="18" spans="4:14" s="63" customFormat="1" ht="31.5" customHeight="1">
      <c r="D18" s="61" t="s">
        <v>188</v>
      </c>
      <c r="E18" s="65" t="s">
        <v>65</v>
      </c>
      <c r="F18" s="77"/>
      <c r="G18" s="76"/>
      <c r="I18" s="63" t="s">
        <v>188</v>
      </c>
      <c r="J18" s="66">
        <v>10</v>
      </c>
      <c r="K18" s="66"/>
      <c r="M18" s="41"/>
      <c r="N18" s="41"/>
    </row>
    <row r="19" spans="4:14" s="63" customFormat="1" ht="31.5" customHeight="1">
      <c r="D19" s="61" t="s">
        <v>189</v>
      </c>
      <c r="E19" s="62" t="s">
        <v>77</v>
      </c>
      <c r="F19" s="77"/>
      <c r="G19" s="76"/>
      <c r="I19" s="63" t="s">
        <v>189</v>
      </c>
      <c r="J19" s="66">
        <v>8</v>
      </c>
      <c r="K19" s="66"/>
    </row>
    <row r="20" spans="4:14" s="63" customFormat="1" ht="31.5" customHeight="1">
      <c r="D20" s="61" t="s">
        <v>190</v>
      </c>
      <c r="E20" s="62" t="s">
        <v>76</v>
      </c>
      <c r="F20" s="77"/>
      <c r="G20" s="76"/>
      <c r="I20" s="63" t="s">
        <v>190</v>
      </c>
      <c r="J20" s="66">
        <v>6</v>
      </c>
      <c r="K20" s="66"/>
    </row>
    <row r="21" spans="4:14" s="63" customFormat="1" ht="31.5" customHeight="1">
      <c r="D21" s="61" t="s">
        <v>28</v>
      </c>
      <c r="E21" s="62" t="s">
        <v>75</v>
      </c>
      <c r="F21" s="77"/>
      <c r="G21" s="76"/>
      <c r="I21" s="63" t="s">
        <v>28</v>
      </c>
      <c r="J21" s="66">
        <v>4</v>
      </c>
      <c r="K21" s="66"/>
    </row>
    <row r="22" spans="4:14" s="63" customFormat="1" ht="31.5" customHeight="1">
      <c r="D22" s="61" t="s">
        <v>191</v>
      </c>
      <c r="E22" s="62" t="s">
        <v>74</v>
      </c>
      <c r="F22" s="76"/>
      <c r="G22" s="76"/>
      <c r="I22" s="63" t="s">
        <v>191</v>
      </c>
      <c r="J22" s="66">
        <v>2</v>
      </c>
      <c r="K22" s="66"/>
    </row>
    <row r="23" spans="4:14" ht="31.5" customHeight="1">
      <c r="D23" s="63"/>
      <c r="E23" s="63"/>
      <c r="F23" s="63"/>
      <c r="G23" s="63"/>
      <c r="J23" s="67"/>
      <c r="K23" s="67"/>
      <c r="M23" s="63"/>
      <c r="N23" s="63"/>
    </row>
    <row r="24" spans="4:14">
      <c r="D24" s="181" t="s">
        <v>24</v>
      </c>
      <c r="E24" s="182"/>
      <c r="F24" s="182"/>
      <c r="G24" s="183"/>
      <c r="I24" s="68"/>
      <c r="J24" s="43"/>
      <c r="K24" s="43"/>
    </row>
    <row r="25" spans="4:14">
      <c r="D25" s="125" t="s">
        <v>61</v>
      </c>
      <c r="E25" s="126" t="s">
        <v>64</v>
      </c>
      <c r="F25" s="126" t="s">
        <v>62</v>
      </c>
      <c r="G25" s="127" t="s">
        <v>63</v>
      </c>
      <c r="I25" s="43" t="s">
        <v>24</v>
      </c>
      <c r="J25" s="43" t="s">
        <v>9</v>
      </c>
      <c r="K25" s="43"/>
    </row>
    <row r="26" spans="4:14" s="63" customFormat="1" ht="31.5" customHeight="1">
      <c r="D26" s="64" t="s">
        <v>27</v>
      </c>
      <c r="E26" s="65" t="s">
        <v>81</v>
      </c>
      <c r="F26" s="77"/>
      <c r="G26" s="76"/>
      <c r="I26" s="63" t="s">
        <v>27</v>
      </c>
      <c r="J26" s="66">
        <v>10</v>
      </c>
      <c r="K26" s="66"/>
      <c r="M26" s="41"/>
      <c r="N26" s="41"/>
    </row>
    <row r="27" spans="4:14" s="63" customFormat="1" ht="31.5" customHeight="1">
      <c r="D27" s="64" t="s">
        <v>26</v>
      </c>
      <c r="E27" s="65" t="s">
        <v>80</v>
      </c>
      <c r="F27" s="77"/>
      <c r="G27" s="76"/>
      <c r="I27" s="63" t="s">
        <v>26</v>
      </c>
      <c r="J27" s="66">
        <v>8</v>
      </c>
      <c r="K27" s="66"/>
    </row>
    <row r="28" spans="4:14" s="63" customFormat="1" ht="31.5" customHeight="1">
      <c r="D28" s="64" t="s">
        <v>19</v>
      </c>
      <c r="E28" s="62" t="s">
        <v>79</v>
      </c>
      <c r="F28" s="77"/>
      <c r="G28" s="76"/>
      <c r="I28" s="63" t="s">
        <v>19</v>
      </c>
      <c r="J28" s="66">
        <v>6</v>
      </c>
      <c r="K28" s="66"/>
    </row>
    <row r="29" spans="4:14" s="63" customFormat="1" ht="31.5" customHeight="1">
      <c r="D29" s="61" t="s">
        <v>18</v>
      </c>
      <c r="E29" s="62" t="s">
        <v>78</v>
      </c>
      <c r="F29" s="77"/>
      <c r="G29" s="76"/>
      <c r="I29" s="63" t="s">
        <v>18</v>
      </c>
      <c r="J29" s="66">
        <v>4</v>
      </c>
      <c r="K29" s="66"/>
    </row>
    <row r="30" spans="4:14" s="63" customFormat="1" ht="31.5" customHeight="1">
      <c r="D30" s="64" t="s">
        <v>17</v>
      </c>
      <c r="E30" s="69" t="s">
        <v>85</v>
      </c>
      <c r="F30" s="77"/>
      <c r="G30" s="76"/>
      <c r="I30" s="63" t="s">
        <v>17</v>
      </c>
      <c r="J30" s="66">
        <v>2</v>
      </c>
      <c r="K30" s="66"/>
    </row>
    <row r="31" spans="4:14" ht="31.5" customHeight="1">
      <c r="D31" s="63"/>
      <c r="E31" s="63"/>
      <c r="F31" s="63"/>
      <c r="G31" s="63"/>
      <c r="I31" s="70"/>
      <c r="J31" s="67"/>
      <c r="K31" s="67"/>
      <c r="M31" s="63"/>
      <c r="N31" s="63"/>
    </row>
    <row r="32" spans="4:14">
      <c r="D32" s="181" t="s">
        <v>25</v>
      </c>
      <c r="E32" s="182"/>
      <c r="F32" s="182"/>
      <c r="G32" s="183"/>
      <c r="I32" s="68"/>
      <c r="J32" s="43"/>
      <c r="K32" s="43"/>
    </row>
    <row r="33" spans="4:14">
      <c r="D33" s="125" t="s">
        <v>61</v>
      </c>
      <c r="E33" s="126" t="s">
        <v>64</v>
      </c>
      <c r="F33" s="126" t="s">
        <v>62</v>
      </c>
      <c r="G33" s="127" t="s">
        <v>63</v>
      </c>
      <c r="I33" s="43" t="s">
        <v>25</v>
      </c>
      <c r="J33" s="43" t="s">
        <v>9</v>
      </c>
      <c r="K33" s="43"/>
    </row>
    <row r="34" spans="4:14" s="63" customFormat="1" ht="31.5" customHeight="1">
      <c r="D34" s="61" t="s">
        <v>20</v>
      </c>
      <c r="E34" s="65" t="s">
        <v>82</v>
      </c>
      <c r="F34" s="77"/>
      <c r="G34" s="76"/>
      <c r="I34" s="63" t="s">
        <v>20</v>
      </c>
      <c r="J34" s="66">
        <v>10</v>
      </c>
      <c r="K34" s="66"/>
      <c r="M34" s="41"/>
      <c r="N34" s="41"/>
    </row>
    <row r="35" spans="4:14" s="63" customFormat="1" ht="31.5" customHeight="1">
      <c r="D35" s="64" t="s">
        <v>19</v>
      </c>
      <c r="E35" s="65" t="s">
        <v>83</v>
      </c>
      <c r="F35" s="77"/>
      <c r="G35" s="76"/>
      <c r="I35" s="63" t="s">
        <v>19</v>
      </c>
      <c r="J35" s="66">
        <v>7.33</v>
      </c>
      <c r="K35" s="66"/>
    </row>
    <row r="36" spans="4:14" s="63" customFormat="1" ht="31.5" customHeight="1">
      <c r="D36" s="61" t="s">
        <v>18</v>
      </c>
      <c r="E36" s="65" t="s">
        <v>84</v>
      </c>
      <c r="F36" s="77"/>
      <c r="G36" s="76"/>
      <c r="I36" s="63" t="s">
        <v>18</v>
      </c>
      <c r="J36" s="66">
        <v>4.66</v>
      </c>
      <c r="K36" s="66"/>
    </row>
    <row r="37" spans="4:14" s="63" customFormat="1" ht="31.5" customHeight="1">
      <c r="D37" s="64" t="s">
        <v>17</v>
      </c>
      <c r="E37" s="71" t="s">
        <v>85</v>
      </c>
      <c r="F37" s="77"/>
      <c r="G37" s="76"/>
      <c r="I37" s="63" t="s">
        <v>17</v>
      </c>
      <c r="J37" s="66">
        <v>2</v>
      </c>
      <c r="K37" s="66"/>
    </row>
    <row r="38" spans="4:14">
      <c r="I38" s="70"/>
      <c r="J38" s="67"/>
      <c r="K38" s="67"/>
      <c r="M38" s="63"/>
      <c r="N38" s="63"/>
    </row>
    <row r="40" spans="4:14">
      <c r="I40" s="43" t="s">
        <v>2</v>
      </c>
      <c r="J40" s="43" t="s">
        <v>9</v>
      </c>
      <c r="K40" s="43"/>
    </row>
    <row r="41" spans="4:14" s="63" customFormat="1">
      <c r="D41" s="41"/>
      <c r="E41" s="41"/>
      <c r="F41" s="41"/>
      <c r="G41" s="41"/>
      <c r="I41" s="72" t="s">
        <v>21</v>
      </c>
      <c r="J41" s="73">
        <v>0.95</v>
      </c>
      <c r="K41" s="63">
        <v>5</v>
      </c>
      <c r="M41" s="41"/>
      <c r="N41" s="41"/>
    </row>
    <row r="42" spans="4:14" s="63" customFormat="1">
      <c r="D42" s="41"/>
      <c r="E42" s="41"/>
      <c r="F42" s="41"/>
      <c r="G42" s="41"/>
      <c r="I42" s="72" t="s">
        <v>20</v>
      </c>
      <c r="J42" s="73">
        <v>0.75</v>
      </c>
      <c r="K42" s="63">
        <v>4</v>
      </c>
    </row>
    <row r="43" spans="4:14" s="63" customFormat="1">
      <c r="D43" s="41"/>
      <c r="E43" s="41"/>
      <c r="F43" s="41"/>
      <c r="G43" s="41"/>
      <c r="I43" s="72" t="s">
        <v>19</v>
      </c>
      <c r="J43" s="73">
        <v>0.5</v>
      </c>
      <c r="K43" s="63">
        <v>3</v>
      </c>
    </row>
    <row r="44" spans="4:14" s="63" customFormat="1">
      <c r="D44" s="41"/>
      <c r="E44" s="41"/>
      <c r="F44" s="41"/>
      <c r="G44" s="41"/>
      <c r="I44" s="72" t="s">
        <v>18</v>
      </c>
      <c r="J44" s="73">
        <v>0.25</v>
      </c>
      <c r="K44" s="63">
        <v>2</v>
      </c>
    </row>
    <row r="45" spans="4:14" s="63" customFormat="1">
      <c r="D45" s="41"/>
      <c r="E45" s="41"/>
      <c r="F45" s="41"/>
      <c r="G45" s="41"/>
      <c r="I45" s="72" t="s">
        <v>17</v>
      </c>
      <c r="J45" s="73">
        <v>0</v>
      </c>
      <c r="K45" s="63">
        <v>1</v>
      </c>
    </row>
    <row r="46" spans="4:14" s="63" customFormat="1">
      <c r="D46" s="41"/>
      <c r="E46" s="41"/>
      <c r="F46" s="41"/>
      <c r="G46" s="41"/>
      <c r="I46" s="63" t="s">
        <v>22</v>
      </c>
      <c r="J46" s="42">
        <v>0</v>
      </c>
      <c r="K46" s="63">
        <v>1</v>
      </c>
    </row>
    <row r="47" spans="4:14" s="63" customFormat="1">
      <c r="D47" s="41"/>
      <c r="E47" s="41"/>
      <c r="F47" s="41"/>
      <c r="G47" s="41"/>
      <c r="I47" s="41"/>
      <c r="J47" s="60"/>
      <c r="K47" s="60"/>
    </row>
    <row r="48" spans="4:14" s="63" customFormat="1">
      <c r="D48" s="41"/>
      <c r="E48" s="41"/>
      <c r="F48" s="41"/>
      <c r="G48" s="41"/>
      <c r="I48" s="41"/>
      <c r="J48" s="60"/>
      <c r="K48" s="60"/>
    </row>
    <row r="49" spans="9:14">
      <c r="I49" s="68" t="s">
        <v>32</v>
      </c>
      <c r="M49" s="63"/>
      <c r="N49" s="63"/>
    </row>
    <row r="50" spans="9:14">
      <c r="I50" s="41" t="s">
        <v>6</v>
      </c>
    </row>
    <row r="51" spans="9:14" hidden="1">
      <c r="I51" s="41" t="s">
        <v>7</v>
      </c>
    </row>
    <row r="52" spans="9:14" hidden="1">
      <c r="I52" s="41" t="s">
        <v>23</v>
      </c>
    </row>
    <row r="53" spans="9:14" hidden="1">
      <c r="I53" s="41" t="s">
        <v>24</v>
      </c>
    </row>
    <row r="54" spans="9:14" hidden="1">
      <c r="I54" s="41" t="s">
        <v>25</v>
      </c>
    </row>
    <row r="55" spans="9:14" hidden="1">
      <c r="I55" s="41" t="s">
        <v>33</v>
      </c>
    </row>
    <row r="56" spans="9:14" hidden="1">
      <c r="I56" s="41" t="s">
        <v>34</v>
      </c>
    </row>
    <row r="57" spans="9:14" hidden="1">
      <c r="I57" s="41" t="s">
        <v>35</v>
      </c>
    </row>
    <row r="58" spans="9:14" hidden="1">
      <c r="I58" s="41" t="s">
        <v>38</v>
      </c>
    </row>
    <row r="59" spans="9:14" hidden="1">
      <c r="I59" s="41" t="s">
        <v>39</v>
      </c>
    </row>
    <row r="60" spans="9:14" hidden="1">
      <c r="I60" s="41" t="s">
        <v>41</v>
      </c>
    </row>
    <row r="61" spans="9:14" hidden="1">
      <c r="I61" s="41" t="s">
        <v>42</v>
      </c>
    </row>
    <row r="62" spans="9:14" hidden="1">
      <c r="I62" s="41" t="s">
        <v>43</v>
      </c>
    </row>
    <row r="63" spans="9:14" hidden="1">
      <c r="I63" s="41" t="s">
        <v>44</v>
      </c>
    </row>
    <row r="64" spans="9:14" hidden="1">
      <c r="I64" s="41" t="s">
        <v>45</v>
      </c>
    </row>
    <row r="65" spans="9:9" hidden="1">
      <c r="I65" s="41" t="s">
        <v>40</v>
      </c>
    </row>
    <row r="66" spans="9:9" hidden="1"/>
    <row r="67" spans="9:9" hidden="1"/>
  </sheetData>
  <sheetProtection sheet="1" objects="1" scenarios="1" formatCells="0" formatColumns="0" formatRows="0"/>
  <mergeCells count="6">
    <mergeCell ref="M3:N3"/>
    <mergeCell ref="D32:G32"/>
    <mergeCell ref="D10:G10"/>
    <mergeCell ref="D2:G2"/>
    <mergeCell ref="D16:G16"/>
    <mergeCell ref="D24:G24"/>
  </mergeCells>
  <phoneticPr fontId="0"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17</vt:i4>
      </vt:variant>
    </vt:vector>
  </HeadingPairs>
  <TitlesOfParts>
    <vt:vector size="32" baseType="lpstr">
      <vt:lpstr>Intro</vt:lpstr>
      <vt:lpstr>Step 1 - Risk Events</vt:lpstr>
      <vt:lpstr>Step 2 - Event Likelihood</vt:lpstr>
      <vt:lpstr>Step 3 - Time to Impact</vt:lpstr>
      <vt:lpstr>Step 4 - Financial Severity</vt:lpstr>
      <vt:lpstr>Step 5 - Injury Severity</vt:lpstr>
      <vt:lpstr>Step 6 - Reputational Severity</vt:lpstr>
      <vt:lpstr>Scoring</vt:lpstr>
      <vt:lpstr>Customize Scales</vt:lpstr>
      <vt:lpstr>Summary</vt:lpstr>
      <vt:lpstr>Chart of Events</vt:lpstr>
      <vt:lpstr>Steps</vt:lpstr>
      <vt:lpstr>Buttons</vt:lpstr>
      <vt:lpstr>MapNums</vt:lpstr>
      <vt:lpstr>Export</vt:lpstr>
      <vt:lpstr>Axes</vt:lpstr>
      <vt:lpstr>Controls</vt:lpstr>
      <vt:lpstr>Financial</vt:lpstr>
      <vt:lpstr>Injury</vt:lpstr>
      <vt:lpstr>Likelihood</vt:lpstr>
      <vt:lpstr>'Chart of Events'!Print_Area</vt:lpstr>
      <vt:lpstr>Intro!Print_Area</vt:lpstr>
      <vt:lpstr>'Step 1 - Risk Events'!Print_Area</vt:lpstr>
      <vt:lpstr>'Step 2 - Event Likelihood'!Print_Area</vt:lpstr>
      <vt:lpstr>'Step 3 - Time to Impact'!Print_Area</vt:lpstr>
      <vt:lpstr>'Step 4 - Financial Severity'!Print_Area</vt:lpstr>
      <vt:lpstr>'Step 5 - Injury Severity'!Print_Area</vt:lpstr>
      <vt:lpstr>'Step 6 - Reputational Severity'!Print_Area</vt:lpstr>
      <vt:lpstr>Summary!Print_Area</vt:lpstr>
      <vt:lpstr>Summary!Print_Titles</vt:lpstr>
      <vt:lpstr>Reputation</vt:lpstr>
      <vt:lpstr>Time</vt:lpstr>
    </vt:vector>
  </TitlesOfParts>
  <Company>Bickmore Risk Services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Catanese</dc:creator>
  <cp:lastModifiedBy>scatanese</cp:lastModifiedBy>
  <cp:lastPrinted>2012-01-13T00:00:34Z</cp:lastPrinted>
  <dcterms:created xsi:type="dcterms:W3CDTF">2008-09-18T16:35:25Z</dcterms:created>
  <dcterms:modified xsi:type="dcterms:W3CDTF">2012-04-20T22:46:39Z</dcterms:modified>
</cp:coreProperties>
</file>